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<sst xmlns="http://schemas.openxmlformats.org/spreadsheetml/2006/main" count="937" uniqueCount="269">
  <si>
    <t>РНН заказчика</t>
  </si>
  <si>
    <t>на государственном языке</t>
  </si>
  <si>
    <t>на русском языке</t>
  </si>
  <si>
    <t>БИН заказчика</t>
  </si>
  <si>
    <t>Наименование заказчика ТРУ</t>
  </si>
  <si>
    <t>Наименование и краткое(дополнительное) описание приобретаемых ТРУ</t>
  </si>
  <si>
    <t>Объем закупок в натуральном выражении</t>
  </si>
  <si>
    <t>Планируемая сумма закупа,тенге</t>
  </si>
  <si>
    <t>Место проведения закупок(код населенного пункта в соттветствии с КАТО)</t>
  </si>
  <si>
    <t>Срок проведения закупок</t>
  </si>
  <si>
    <t>Срок поставки товара,выполнения работ,оказания услуг</t>
  </si>
  <si>
    <t>Год плана закупок</t>
  </si>
  <si>
    <t>Код КПВЭД (6 знаков)</t>
  </si>
  <si>
    <t>Код единицы измерений (в соотвествии с МКЕИ)</t>
  </si>
  <si>
    <t>Форма информации по планируемым закупкам товаров,работ и услуг</t>
  </si>
  <si>
    <t xml:space="preserve">Рассада томатов </t>
  </si>
  <si>
    <t>Рассада огурцов</t>
  </si>
  <si>
    <t>Перегной</t>
  </si>
  <si>
    <t xml:space="preserve">Лопата штыковая </t>
  </si>
  <si>
    <t>Лопата совковая</t>
  </si>
  <si>
    <t>Тележка садовая</t>
  </si>
  <si>
    <t>Замки навесные</t>
  </si>
  <si>
    <t xml:space="preserve">Проволока металлическая </t>
  </si>
  <si>
    <t>Термометр</t>
  </si>
  <si>
    <t xml:space="preserve">Моноамоний фосфат </t>
  </si>
  <si>
    <t xml:space="preserve">Новалон </t>
  </si>
  <si>
    <t>Кальциевая селитра</t>
  </si>
  <si>
    <t xml:space="preserve">Гро грин </t>
  </si>
  <si>
    <t>Перчатки тканевые</t>
  </si>
  <si>
    <t>Бочка пластмассовая</t>
  </si>
  <si>
    <t>Веревочная нить</t>
  </si>
  <si>
    <t>Проватокс</t>
  </si>
  <si>
    <t>Инжи</t>
  </si>
  <si>
    <t>Топаз</t>
  </si>
  <si>
    <t>аренда помещения</t>
  </si>
  <si>
    <t>ремонт мотокультиватора</t>
  </si>
  <si>
    <t>Батарейки</t>
  </si>
  <si>
    <t>Заправка катриджа</t>
  </si>
  <si>
    <t>Обслуживание кассового аппарата</t>
  </si>
  <si>
    <t>Обслуживание 1С</t>
  </si>
  <si>
    <t>услуги программиста</t>
  </si>
  <si>
    <t>Дизельное топливо зимнее</t>
  </si>
  <si>
    <t>Ремонт компьютеров и МФУ</t>
  </si>
  <si>
    <t>размещение объявлений в бегущей строке</t>
  </si>
  <si>
    <t>Изготовление визиток</t>
  </si>
  <si>
    <t>Ремонт сельскохозяйственной техники</t>
  </si>
  <si>
    <t>Налоговый кодекс 2012г.</t>
  </si>
  <si>
    <t>Телефонный справочник</t>
  </si>
  <si>
    <t>Мешки для мусора</t>
  </si>
  <si>
    <t>Бухгалтерские бланки</t>
  </si>
  <si>
    <t>Мультифора</t>
  </si>
  <si>
    <t>Клей-карандаш</t>
  </si>
  <si>
    <t>Скоросшиватель бумажный</t>
  </si>
  <si>
    <t>Скобы</t>
  </si>
  <si>
    <t>Штрих</t>
  </si>
  <si>
    <t>тетрадь 48л.</t>
  </si>
  <si>
    <t>тетрадь 12л</t>
  </si>
  <si>
    <t>Стикеры</t>
  </si>
  <si>
    <t>калькулятор</t>
  </si>
  <si>
    <t>кассовая лента</t>
  </si>
  <si>
    <t>карандаш простой</t>
  </si>
  <si>
    <t>авторучки</t>
  </si>
  <si>
    <t>флеш-карта</t>
  </si>
  <si>
    <t>скрепки</t>
  </si>
  <si>
    <t>календарь настольный</t>
  </si>
  <si>
    <t>Тетрадь А-4</t>
  </si>
  <si>
    <t>Программное антивирусное обеспечение</t>
  </si>
  <si>
    <t>Ноутбук</t>
  </si>
  <si>
    <t>компьютер</t>
  </si>
  <si>
    <t>Тепловентилятор настольный</t>
  </si>
  <si>
    <t>Стол письменный</t>
  </si>
  <si>
    <t>Стулья</t>
  </si>
  <si>
    <t>Интернет по тарифному плану "Megaline New Business"</t>
  </si>
  <si>
    <t>Бензин Аи-90</t>
  </si>
  <si>
    <t>Семена моркови</t>
  </si>
  <si>
    <t>Семена свеклы</t>
  </si>
  <si>
    <t>Қағаз кеңсе</t>
  </si>
  <si>
    <t>қарындаш тұрып қал</t>
  </si>
  <si>
    <t xml:space="preserve">Инвентарь садовый </t>
  </si>
  <si>
    <t>Биялайлар дарымаушы</t>
  </si>
  <si>
    <t>Телекоммуникациялардың қызметтері</t>
  </si>
  <si>
    <t>Қабыршақ полиэтилен</t>
  </si>
  <si>
    <t>Пленка полиэтиленовая</t>
  </si>
  <si>
    <t>Дизельное топливо летнее</t>
  </si>
  <si>
    <t>48 парақтардың дәптерi</t>
  </si>
  <si>
    <t>12 парақтардың дәптерi</t>
  </si>
  <si>
    <t xml:space="preserve">Автол </t>
  </si>
  <si>
    <t>Кеспек пластмасса</t>
  </si>
  <si>
    <t>Қызанақтардың көшетi</t>
  </si>
  <si>
    <t>Қиярлардың көшетi</t>
  </si>
  <si>
    <t>Сәбiздiң тұқымдары</t>
  </si>
  <si>
    <t>Қызылшаны тұқымдар</t>
  </si>
  <si>
    <t>шiрiндi</t>
  </si>
  <si>
    <t>Күрек найзаласқан</t>
  </si>
  <si>
    <t>Күрек шұңғыл</t>
  </si>
  <si>
    <t>Арба бақша</t>
  </si>
  <si>
    <t>Құлыптар көтерiле ұшатын</t>
  </si>
  <si>
    <t>Сым металлдық</t>
  </si>
  <si>
    <t>Жанармай Ая - 90</t>
  </si>
  <si>
    <t>Фосфат Моноамоний</t>
  </si>
  <si>
    <t>Кальци селитрасы</t>
  </si>
  <si>
    <t>Жабдық бақша</t>
  </si>
  <si>
    <t>Дизель отыны жазғы</t>
  </si>
  <si>
    <t>Жiп желi</t>
  </si>
  <si>
    <t>гуми-М</t>
  </si>
  <si>
    <t>1C-шi қызмет көрсету</t>
  </si>
  <si>
    <t>бөлменiң жалдауы</t>
  </si>
  <si>
    <t>мотокультиватордың жөндеуi</t>
  </si>
  <si>
    <t>Батареялар</t>
  </si>
  <si>
    <t>Катриджды толтыру</t>
  </si>
  <si>
    <t>Кассалық аппараттың қызмет көрсетуi</t>
  </si>
  <si>
    <t>бағдарламашының қызметi</t>
  </si>
  <si>
    <t>Дизель отыны қысқы</t>
  </si>
  <si>
    <t>Көп қызметтi көшiргi құрылым</t>
  </si>
  <si>
    <t>КҚҚ және Компьютерлердiң жөндеуi</t>
  </si>
  <si>
    <t>хабарлаулардың жүгiртпе жолындағы орналастыру</t>
  </si>
  <si>
    <t>хабарлаулардың газетiндегi орналастыру</t>
  </si>
  <si>
    <t>размещение объявлений в газете</t>
  </si>
  <si>
    <t>Многофункциональное копировальное устройство</t>
  </si>
  <si>
    <t>Визиткалардың жасауы</t>
  </si>
  <si>
    <t>Ауылшаруашылық техниктiң жөндеуi</t>
  </si>
  <si>
    <t>2012 жыл салық кодексi</t>
  </si>
  <si>
    <t>Телефон анықтамасы</t>
  </si>
  <si>
    <t>Қоқыс үшiн қаптар</t>
  </si>
  <si>
    <t>Бухгалтерлiк бланктер</t>
  </si>
  <si>
    <t>Бумага офисная</t>
  </si>
  <si>
    <t>Желiм - қарындаш</t>
  </si>
  <si>
    <t>Тез тiккiш қағаз</t>
  </si>
  <si>
    <t>Папка регистратор</t>
  </si>
  <si>
    <t>Тiркеушi папка</t>
  </si>
  <si>
    <t>Тұтқалар</t>
  </si>
  <si>
    <t>Стикерлер</t>
  </si>
  <si>
    <t>кассалық лента</t>
  </si>
  <si>
    <t>автоқаламдар</t>
  </si>
  <si>
    <t>түйреуiштер</t>
  </si>
  <si>
    <t>күнтiзбе столға қоятын</t>
  </si>
  <si>
    <t>Дәптер</t>
  </si>
  <si>
    <t>Программалық вирусқа қарсы қамтамасыз ету</t>
  </si>
  <si>
    <t>Тепловентилятор столға қоятын</t>
  </si>
  <si>
    <t>үстел жазбаша</t>
  </si>
  <si>
    <t>Орындықтар</t>
  </si>
  <si>
    <t>услуги нотариуса</t>
  </si>
  <si>
    <t>"Megaline New Business" тарифтi жоспар бойынша интернет</t>
  </si>
  <si>
    <t>101140001956</t>
  </si>
  <si>
    <t>480100248461</t>
  </si>
  <si>
    <t>Товарищество с ограниченной ответственностью "Сервисно-заготовительный центр Кызылжарского района"</t>
  </si>
  <si>
    <t>"Қызылжар ауданының сервистік-дайындау орталығы" жауапкекршілігі шектеулі серіктестігі</t>
  </si>
  <si>
    <t>20.15.73</t>
  </si>
  <si>
    <t>20.15.59</t>
  </si>
  <si>
    <t>19.20.21</t>
  </si>
  <si>
    <t>25.72.11</t>
  </si>
  <si>
    <t>24.42.23</t>
  </si>
  <si>
    <t>17.23.13</t>
  </si>
  <si>
    <t>22.29.25</t>
  </si>
  <si>
    <t>32.99.12</t>
  </si>
  <si>
    <t>17.23.14</t>
  </si>
  <si>
    <t>26.20.22</t>
  </si>
  <si>
    <t>13.94.11</t>
  </si>
  <si>
    <t>22.21.42</t>
  </si>
  <si>
    <t>20.20.19</t>
  </si>
  <si>
    <t>61.10.20</t>
  </si>
  <si>
    <t>услуги телекоммуцниации</t>
  </si>
  <si>
    <t>14.19.31</t>
  </si>
  <si>
    <t>22.23.13</t>
  </si>
  <si>
    <t>25.73.10</t>
  </si>
  <si>
    <t>26.51.51</t>
  </si>
  <si>
    <t>62.02.30</t>
  </si>
  <si>
    <t>25.93.14</t>
  </si>
  <si>
    <t>32.99.15</t>
  </si>
  <si>
    <t>33.19.10</t>
  </si>
  <si>
    <t>01.13.60</t>
  </si>
  <si>
    <t>38.11.59</t>
  </si>
  <si>
    <t>19.20.22</t>
  </si>
  <si>
    <t>19.20.26</t>
  </si>
  <si>
    <t>20.20.12</t>
  </si>
  <si>
    <t>68.20.11</t>
  </si>
  <si>
    <t>18.13.30</t>
  </si>
  <si>
    <t>33.12.19</t>
  </si>
  <si>
    <t>58.14.12</t>
  </si>
  <si>
    <t>27.20.11</t>
  </si>
  <si>
    <t>69.10.16</t>
  </si>
  <si>
    <t>01.19.31</t>
  </si>
  <si>
    <t>95.11.10</t>
  </si>
  <si>
    <t>62.01.11</t>
  </si>
  <si>
    <t>26.20.18</t>
  </si>
  <si>
    <t>73.11.11</t>
  </si>
  <si>
    <t>33.12.21</t>
  </si>
  <si>
    <t>22.22.12</t>
  </si>
  <si>
    <t>17.23.12</t>
  </si>
  <si>
    <t>32.99.16</t>
  </si>
  <si>
    <t>62.01.29</t>
  </si>
  <si>
    <t>26.20.11</t>
  </si>
  <si>
    <t>26.20.40</t>
  </si>
  <si>
    <t>27.51.15</t>
  </si>
  <si>
    <t>31.01.12</t>
  </si>
  <si>
    <t>796</t>
  </si>
  <si>
    <t>166</t>
  </si>
  <si>
    <t>006</t>
  </si>
  <si>
    <t>112</t>
  </si>
  <si>
    <t>715</t>
  </si>
  <si>
    <t>704</t>
  </si>
  <si>
    <t>5114</t>
  </si>
  <si>
    <t>736</t>
  </si>
  <si>
    <t>Услуги по предоставлению печатных изданий</t>
  </si>
  <si>
    <t>Баспа шығарылымдарының беруі бойынша қызмет</t>
  </si>
  <si>
    <t>10000</t>
  </si>
  <si>
    <t>390000</t>
  </si>
  <si>
    <t>190000</t>
  </si>
  <si>
    <t>100000</t>
  </si>
  <si>
    <t>275000</t>
  </si>
  <si>
    <t>715000</t>
  </si>
  <si>
    <t>10</t>
  </si>
  <si>
    <t>6000</t>
  </si>
  <si>
    <t>3</t>
  </si>
  <si>
    <t>24000</t>
  </si>
  <si>
    <t>20</t>
  </si>
  <si>
    <t>4200</t>
  </si>
  <si>
    <t>462000</t>
  </si>
  <si>
    <t>15</t>
  </si>
  <si>
    <t>4500</t>
  </si>
  <si>
    <t>879</t>
  </si>
  <si>
    <t>5000</t>
  </si>
  <si>
    <t>40000</t>
  </si>
  <si>
    <t>7500</t>
  </si>
  <si>
    <t>200</t>
  </si>
  <si>
    <t>30000</t>
  </si>
  <si>
    <t>9600</t>
  </si>
  <si>
    <t>1152000</t>
  </si>
  <si>
    <t>1344000</t>
  </si>
  <si>
    <t>020</t>
  </si>
  <si>
    <t>1000</t>
  </si>
  <si>
    <t>90000</t>
  </si>
  <si>
    <t>400000</t>
  </si>
  <si>
    <t>1</t>
  </si>
  <si>
    <t>104400</t>
  </si>
  <si>
    <t>12</t>
  </si>
  <si>
    <t>246600</t>
  </si>
  <si>
    <t>6</t>
  </si>
  <si>
    <t>42000</t>
  </si>
  <si>
    <t>25</t>
  </si>
  <si>
    <t>1250</t>
  </si>
  <si>
    <t>8400</t>
  </si>
  <si>
    <t>16000</t>
  </si>
  <si>
    <t>30200</t>
  </si>
  <si>
    <t>678000</t>
  </si>
  <si>
    <t>4</t>
  </si>
  <si>
    <t>20000</t>
  </si>
  <si>
    <t>60000</t>
  </si>
  <si>
    <t>28800</t>
  </si>
  <si>
    <t>175500</t>
  </si>
  <si>
    <t>100</t>
  </si>
  <si>
    <t>2000</t>
  </si>
  <si>
    <t>500</t>
  </si>
  <si>
    <t>2640</t>
  </si>
  <si>
    <t>591010000</t>
  </si>
  <si>
    <t>март</t>
  </si>
  <si>
    <t>апрель</t>
  </si>
  <si>
    <t>январь-декабрь</t>
  </si>
  <si>
    <t>апрель-сентябрь</t>
  </si>
  <si>
    <t>май</t>
  </si>
  <si>
    <t>октябрь-март</t>
  </si>
  <si>
    <t>январь-март</t>
  </si>
  <si>
    <t>январь</t>
  </si>
  <si>
    <t>2012</t>
  </si>
  <si>
    <t>Утверждено</t>
  </si>
  <si>
    <t>Протоколом Наблюдательного Совета</t>
  </si>
  <si>
    <t>ТОО "СЗЦ Кызылжарского района"</t>
  </si>
  <si>
    <t xml:space="preserve">№6 от "5" декабря 2011г. </t>
  </si>
  <si>
    <t>Приложение №5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</si>
</sst>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00]h:mm:ss\ AM/PM"/>
    <numFmt numFmtId="170" formatCode="dd/mm/yy;@"/>
    <numFmt numFmtId="171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49" fontId="4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 shrinkToFit="1"/>
    </xf>
    <xf numFmtId="49" fontId="47" fillId="0" borderId="11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 shrinkToFit="1"/>
    </xf>
    <xf numFmtId="49" fontId="47" fillId="0" borderId="17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 shrinkToFit="1"/>
    </xf>
    <xf numFmtId="0" fontId="3" fillId="34" borderId="10" xfId="0" applyFont="1" applyFill="1" applyBorder="1" applyAlignment="1">
      <alignment horizontal="center" wrapText="1" shrinkToFit="1"/>
    </xf>
    <xf numFmtId="0" fontId="3" fillId="34" borderId="11" xfId="0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 shrinkToFit="1"/>
    </xf>
    <xf numFmtId="0" fontId="3" fillId="34" borderId="10" xfId="54" applyFont="1" applyFill="1" applyBorder="1" applyAlignment="1">
      <alignment horizontal="center" wrapText="1" shrinkToFit="1"/>
      <protection/>
    </xf>
    <xf numFmtId="0" fontId="3" fillId="34" borderId="11" xfId="54" applyFont="1" applyFill="1" applyBorder="1" applyAlignment="1">
      <alignment horizontal="center" wrapText="1" shrinkToFit="1"/>
      <protection/>
    </xf>
    <xf numFmtId="0" fontId="47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49" fontId="50" fillId="0" borderId="0" xfId="0" applyNumberFormat="1" applyFont="1" applyAlignment="1">
      <alignment horizontal="center" wrapText="1"/>
    </xf>
    <xf numFmtId="49" fontId="49" fillId="0" borderId="11" xfId="0" applyNumberFormat="1" applyFont="1" applyBorder="1" applyAlignment="1">
      <alignment horizontal="center" wrapText="1"/>
    </xf>
    <xf numFmtId="49" fontId="47" fillId="33" borderId="11" xfId="0" applyNumberFormat="1" applyFont="1" applyFill="1" applyBorder="1" applyAlignment="1">
      <alignment horizontal="center" wrapText="1"/>
    </xf>
    <xf numFmtId="14" fontId="47" fillId="33" borderId="11" xfId="0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1" xfId="54"/>
    <cellStyle name="Обычный 22" xfId="55"/>
    <cellStyle name="Обычный 25" xfId="56"/>
    <cellStyle name="Обычный 27" xfId="57"/>
    <cellStyle name="Обычный 29" xfId="58"/>
    <cellStyle name="Обычный 3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ylem.kz/" TargetMode="External" /><Relationship Id="rId3" Type="http://schemas.openxmlformats.org/officeDocument/2006/relationships/hyperlink" Target="http://www.soylem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54</xdr:row>
      <xdr:rowOff>0</xdr:rowOff>
    </xdr:from>
    <xdr:to>
      <xdr:col>5</xdr:col>
      <xdr:colOff>400050</xdr:colOff>
      <xdr:row>54</xdr:row>
      <xdr:rowOff>381000</xdr:rowOff>
    </xdr:to>
    <xdr:pic>
      <xdr:nvPicPr>
        <xdr:cNvPr id="1" name="Picture 7" descr="SOYLE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120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58</xdr:row>
      <xdr:rowOff>0</xdr:rowOff>
    </xdr:from>
    <xdr:to>
      <xdr:col>6</xdr:col>
      <xdr:colOff>161925</xdr:colOff>
      <xdr:row>58</xdr:row>
      <xdr:rowOff>152400</xdr:rowOff>
    </xdr:to>
    <xdr:pic>
      <xdr:nvPicPr>
        <xdr:cNvPr id="2" name="translator_exchange" descr="Поменять местами язы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2720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69</xdr:row>
      <xdr:rowOff>0</xdr:rowOff>
    </xdr:from>
    <xdr:to>
      <xdr:col>6</xdr:col>
      <xdr:colOff>161925</xdr:colOff>
      <xdr:row>69</xdr:row>
      <xdr:rowOff>152400</xdr:rowOff>
    </xdr:to>
    <xdr:pic>
      <xdr:nvPicPr>
        <xdr:cNvPr id="3" name="translator_exchange" descr="Поменять местами язы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5389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B9" sqref="B9:B13"/>
    </sheetView>
  </sheetViews>
  <sheetFormatPr defaultColWidth="9.140625" defaultRowHeight="15"/>
  <cols>
    <col min="1" max="2" width="11.8515625" style="0" customWidth="1"/>
    <col min="3" max="3" width="12.8515625" style="0" customWidth="1"/>
    <col min="4" max="4" width="12.7109375" style="0" customWidth="1"/>
    <col min="5" max="5" width="7.57421875" style="0" customWidth="1"/>
    <col min="6" max="6" width="9.421875" style="0" customWidth="1"/>
    <col min="7" max="7" width="10.57421875" style="0" customWidth="1"/>
    <col min="8" max="8" width="6.28125" style="0" customWidth="1"/>
    <col min="9" max="9" width="8.57421875" style="0" customWidth="1"/>
    <col min="10" max="10" width="8.28125" style="0" customWidth="1"/>
    <col min="11" max="11" width="9.28125" style="0" customWidth="1"/>
    <col min="12" max="12" width="7.421875" style="0" customWidth="1"/>
    <col min="13" max="13" width="7.8515625" style="0" customWidth="1"/>
    <col min="14" max="14" width="6.00390625" style="0" customWidth="1"/>
  </cols>
  <sheetData>
    <row r="1" ht="15">
      <c r="J1" s="3" t="s">
        <v>268</v>
      </c>
    </row>
    <row r="2" spans="7:10" ht="15">
      <c r="G2" s="3"/>
      <c r="J2" s="3" t="s">
        <v>264</v>
      </c>
    </row>
    <row r="3" spans="7:10" ht="15">
      <c r="G3" s="3"/>
      <c r="J3" s="3" t="s">
        <v>265</v>
      </c>
    </row>
    <row r="4" spans="7:10" ht="15">
      <c r="G4" s="3"/>
      <c r="J4" s="3" t="s">
        <v>266</v>
      </c>
    </row>
    <row r="5" spans="7:10" ht="15">
      <c r="G5" s="13"/>
      <c r="J5" s="13" t="s">
        <v>267</v>
      </c>
    </row>
    <row r="6" spans="6:7" ht="15">
      <c r="F6" s="13"/>
      <c r="G6" s="13"/>
    </row>
    <row r="7" spans="1:13" ht="15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1"/>
    </row>
    <row r="9" spans="1:14" ht="15" customHeight="1">
      <c r="A9" s="14" t="s">
        <v>3</v>
      </c>
      <c r="B9" s="14" t="s">
        <v>0</v>
      </c>
      <c r="C9" s="15" t="s">
        <v>4</v>
      </c>
      <c r="D9" s="16"/>
      <c r="E9" s="14" t="s">
        <v>12</v>
      </c>
      <c r="F9" s="15" t="s">
        <v>5</v>
      </c>
      <c r="G9" s="16"/>
      <c r="H9" s="14" t="s">
        <v>13</v>
      </c>
      <c r="I9" s="1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</row>
    <row r="10" spans="1:14" ht="45" customHeight="1">
      <c r="A10" s="17"/>
      <c r="B10" s="17"/>
      <c r="C10" s="18"/>
      <c r="D10" s="19"/>
      <c r="E10" s="17"/>
      <c r="F10" s="18"/>
      <c r="G10" s="19"/>
      <c r="H10" s="17"/>
      <c r="I10" s="17"/>
      <c r="J10" s="17"/>
      <c r="K10" s="17"/>
      <c r="L10" s="17"/>
      <c r="M10" s="17"/>
      <c r="N10" s="17"/>
    </row>
    <row r="11" spans="1:14" ht="15" customHeight="1">
      <c r="A11" s="17"/>
      <c r="B11" s="17"/>
      <c r="C11" s="14" t="s">
        <v>1</v>
      </c>
      <c r="D11" s="14" t="s">
        <v>2</v>
      </c>
      <c r="E11" s="17"/>
      <c r="F11" s="14" t="s">
        <v>1</v>
      </c>
      <c r="G11" s="14" t="s">
        <v>2</v>
      </c>
      <c r="H11" s="17"/>
      <c r="I11" s="17"/>
      <c r="J11" s="17"/>
      <c r="K11" s="17"/>
      <c r="L11" s="17"/>
      <c r="M11" s="17"/>
      <c r="N11" s="17"/>
    </row>
    <row r="12" spans="1:14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35.25" customHeight="1">
      <c r="A13" s="20"/>
      <c r="B13" s="20"/>
      <c r="C13" s="17"/>
      <c r="D13" s="17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36">
        <v>1</v>
      </c>
      <c r="B14" s="36">
        <f>A14+1</f>
        <v>2</v>
      </c>
      <c r="C14" s="36">
        <f aca="true" t="shared" si="0" ref="C14:N14">B14+1</f>
        <v>3</v>
      </c>
      <c r="D14" s="36">
        <f t="shared" si="0"/>
        <v>4</v>
      </c>
      <c r="E14" s="36">
        <f t="shared" si="0"/>
        <v>5</v>
      </c>
      <c r="F14" s="36">
        <f t="shared" si="0"/>
        <v>6</v>
      </c>
      <c r="G14" s="36">
        <f>F14+1</f>
        <v>7</v>
      </c>
      <c r="H14" s="36">
        <f t="shared" si="0"/>
        <v>8</v>
      </c>
      <c r="I14" s="36">
        <f t="shared" si="0"/>
        <v>9</v>
      </c>
      <c r="J14" s="36">
        <f t="shared" si="0"/>
        <v>10</v>
      </c>
      <c r="K14" s="36">
        <f t="shared" si="0"/>
        <v>11</v>
      </c>
      <c r="L14" s="36">
        <f t="shared" si="0"/>
        <v>12</v>
      </c>
      <c r="M14" s="36">
        <f t="shared" si="0"/>
        <v>13</v>
      </c>
      <c r="N14" s="36">
        <f t="shared" si="0"/>
        <v>14</v>
      </c>
    </row>
    <row r="15" spans="1:14" ht="99.75" customHeight="1">
      <c r="A15" s="21" t="s">
        <v>143</v>
      </c>
      <c r="B15" s="21" t="s">
        <v>144</v>
      </c>
      <c r="C15" s="21" t="s">
        <v>146</v>
      </c>
      <c r="D15" s="21" t="s">
        <v>145</v>
      </c>
      <c r="E15" s="11" t="s">
        <v>170</v>
      </c>
      <c r="F15" s="11" t="s">
        <v>88</v>
      </c>
      <c r="G15" s="4" t="s">
        <v>15</v>
      </c>
      <c r="H15" s="21" t="s">
        <v>195</v>
      </c>
      <c r="I15" s="21" t="s">
        <v>205</v>
      </c>
      <c r="J15" s="21" t="s">
        <v>206</v>
      </c>
      <c r="K15" s="21" t="s">
        <v>254</v>
      </c>
      <c r="L15" s="21" t="s">
        <v>255</v>
      </c>
      <c r="M15" s="21" t="s">
        <v>255</v>
      </c>
      <c r="N15" s="21" t="s">
        <v>263</v>
      </c>
    </row>
    <row r="16" spans="1:14" ht="101.25" customHeight="1">
      <c r="A16" s="21" t="s">
        <v>143</v>
      </c>
      <c r="B16" s="21" t="s">
        <v>144</v>
      </c>
      <c r="C16" s="21" t="s">
        <v>146</v>
      </c>
      <c r="D16" s="21" t="s">
        <v>145</v>
      </c>
      <c r="E16" s="11" t="s">
        <v>170</v>
      </c>
      <c r="F16" s="11" t="s">
        <v>89</v>
      </c>
      <c r="G16" s="4" t="s">
        <v>16</v>
      </c>
      <c r="H16" s="21" t="s">
        <v>195</v>
      </c>
      <c r="I16" s="21" t="s">
        <v>205</v>
      </c>
      <c r="J16" s="21" t="s">
        <v>207</v>
      </c>
      <c r="K16" s="21" t="s">
        <v>254</v>
      </c>
      <c r="L16" s="21" t="s">
        <v>255</v>
      </c>
      <c r="M16" s="21" t="s">
        <v>255</v>
      </c>
      <c r="N16" s="21" t="s">
        <v>263</v>
      </c>
    </row>
    <row r="17" spans="1:14" ht="90.75">
      <c r="A17" s="21" t="s">
        <v>143</v>
      </c>
      <c r="B17" s="21" t="s">
        <v>144</v>
      </c>
      <c r="C17" s="21" t="s">
        <v>146</v>
      </c>
      <c r="D17" s="21" t="s">
        <v>145</v>
      </c>
      <c r="E17" s="21" t="s">
        <v>170</v>
      </c>
      <c r="F17" s="11" t="s">
        <v>90</v>
      </c>
      <c r="G17" s="4" t="s">
        <v>74</v>
      </c>
      <c r="H17" s="21" t="s">
        <v>195</v>
      </c>
      <c r="I17" s="21" t="s">
        <v>205</v>
      </c>
      <c r="J17" s="21" t="s">
        <v>208</v>
      </c>
      <c r="K17" s="21" t="s">
        <v>254</v>
      </c>
      <c r="L17" s="21" t="s">
        <v>255</v>
      </c>
      <c r="M17" s="21" t="s">
        <v>255</v>
      </c>
      <c r="N17" s="21" t="s">
        <v>263</v>
      </c>
    </row>
    <row r="18" spans="1:14" ht="90.75">
      <c r="A18" s="21" t="s">
        <v>143</v>
      </c>
      <c r="B18" s="21" t="s">
        <v>144</v>
      </c>
      <c r="C18" s="21" t="s">
        <v>146</v>
      </c>
      <c r="D18" s="21" t="s">
        <v>145</v>
      </c>
      <c r="E18" s="21" t="s">
        <v>181</v>
      </c>
      <c r="F18" s="11" t="s">
        <v>91</v>
      </c>
      <c r="G18" s="4" t="s">
        <v>75</v>
      </c>
      <c r="H18" s="21" t="s">
        <v>195</v>
      </c>
      <c r="I18" s="21" t="s">
        <v>205</v>
      </c>
      <c r="J18" s="21" t="s">
        <v>208</v>
      </c>
      <c r="K18" s="21" t="s">
        <v>254</v>
      </c>
      <c r="L18" s="21" t="s">
        <v>255</v>
      </c>
      <c r="M18" s="21" t="s">
        <v>255</v>
      </c>
      <c r="N18" s="21" t="s">
        <v>263</v>
      </c>
    </row>
    <row r="19" spans="1:14" ht="90.75">
      <c r="A19" s="21" t="s">
        <v>143</v>
      </c>
      <c r="B19" s="21" t="s">
        <v>144</v>
      </c>
      <c r="C19" s="21" t="s">
        <v>146</v>
      </c>
      <c r="D19" s="21" t="s">
        <v>145</v>
      </c>
      <c r="E19" s="11" t="s">
        <v>171</v>
      </c>
      <c r="F19" s="11" t="s">
        <v>92</v>
      </c>
      <c r="G19" s="4" t="s">
        <v>17</v>
      </c>
      <c r="H19" s="21" t="s">
        <v>196</v>
      </c>
      <c r="I19" s="21" t="s">
        <v>209</v>
      </c>
      <c r="J19" s="21" t="s">
        <v>210</v>
      </c>
      <c r="K19" s="21" t="s">
        <v>254</v>
      </c>
      <c r="L19" s="21" t="s">
        <v>256</v>
      </c>
      <c r="M19" s="21" t="s">
        <v>256</v>
      </c>
      <c r="N19" s="21" t="s">
        <v>263</v>
      </c>
    </row>
    <row r="20" spans="1:14" ht="90.75">
      <c r="A20" s="21" t="s">
        <v>143</v>
      </c>
      <c r="B20" s="21" t="s">
        <v>144</v>
      </c>
      <c r="C20" s="21" t="s">
        <v>146</v>
      </c>
      <c r="D20" s="21" t="s">
        <v>145</v>
      </c>
      <c r="E20" s="11" t="s">
        <v>164</v>
      </c>
      <c r="F20" s="11" t="s">
        <v>93</v>
      </c>
      <c r="G20" s="22" t="s">
        <v>18</v>
      </c>
      <c r="H20" s="21" t="s">
        <v>195</v>
      </c>
      <c r="I20" s="21" t="s">
        <v>211</v>
      </c>
      <c r="J20" s="21" t="s">
        <v>212</v>
      </c>
      <c r="K20" s="21" t="s">
        <v>254</v>
      </c>
      <c r="L20" s="21" t="s">
        <v>255</v>
      </c>
      <c r="M20" s="21" t="s">
        <v>255</v>
      </c>
      <c r="N20" s="21" t="s">
        <v>263</v>
      </c>
    </row>
    <row r="21" spans="1:14" ht="90.75">
      <c r="A21" s="21" t="s">
        <v>143</v>
      </c>
      <c r="B21" s="21" t="s">
        <v>144</v>
      </c>
      <c r="C21" s="21" t="s">
        <v>146</v>
      </c>
      <c r="D21" s="21" t="s">
        <v>145</v>
      </c>
      <c r="E21" s="11" t="s">
        <v>164</v>
      </c>
      <c r="F21" s="11" t="s">
        <v>94</v>
      </c>
      <c r="G21" s="22" t="s">
        <v>19</v>
      </c>
      <c r="H21" s="21" t="s">
        <v>195</v>
      </c>
      <c r="I21" s="21" t="s">
        <v>211</v>
      </c>
      <c r="J21" s="21" t="s">
        <v>212</v>
      </c>
      <c r="K21" s="21" t="s">
        <v>254</v>
      </c>
      <c r="L21" s="21" t="s">
        <v>255</v>
      </c>
      <c r="M21" s="21" t="s">
        <v>255</v>
      </c>
      <c r="N21" s="21" t="s">
        <v>263</v>
      </c>
    </row>
    <row r="22" spans="1:14" ht="90.75">
      <c r="A22" s="21" t="s">
        <v>143</v>
      </c>
      <c r="B22" s="21" t="s">
        <v>144</v>
      </c>
      <c r="C22" s="21" t="s">
        <v>146</v>
      </c>
      <c r="D22" s="21" t="s">
        <v>145</v>
      </c>
      <c r="E22" s="11" t="s">
        <v>164</v>
      </c>
      <c r="F22" s="11" t="s">
        <v>95</v>
      </c>
      <c r="G22" s="23" t="s">
        <v>20</v>
      </c>
      <c r="H22" s="21" t="s">
        <v>195</v>
      </c>
      <c r="I22" s="21" t="s">
        <v>213</v>
      </c>
      <c r="J22" s="21" t="s">
        <v>214</v>
      </c>
      <c r="K22" s="21" t="s">
        <v>254</v>
      </c>
      <c r="L22" s="21" t="s">
        <v>255</v>
      </c>
      <c r="M22" s="21" t="s">
        <v>255</v>
      </c>
      <c r="N22" s="21" t="s">
        <v>263</v>
      </c>
    </row>
    <row r="23" spans="1:14" ht="28.5" customHeight="1">
      <c r="A23" s="21" t="s">
        <v>143</v>
      </c>
      <c r="B23" s="21" t="s">
        <v>144</v>
      </c>
      <c r="C23" s="21" t="s">
        <v>146</v>
      </c>
      <c r="D23" s="21" t="s">
        <v>145</v>
      </c>
      <c r="E23" s="11" t="s">
        <v>150</v>
      </c>
      <c r="F23" s="11" t="s">
        <v>96</v>
      </c>
      <c r="G23" s="4" t="s">
        <v>21</v>
      </c>
      <c r="H23" s="21" t="s">
        <v>195</v>
      </c>
      <c r="I23" s="21" t="s">
        <v>215</v>
      </c>
      <c r="J23" s="21" t="s">
        <v>205</v>
      </c>
      <c r="K23" s="21" t="s">
        <v>254</v>
      </c>
      <c r="L23" s="21" t="s">
        <v>255</v>
      </c>
      <c r="M23" s="21" t="s">
        <v>255</v>
      </c>
      <c r="N23" s="21" t="s">
        <v>263</v>
      </c>
    </row>
    <row r="24" spans="1:14" ht="90.75">
      <c r="A24" s="21" t="s">
        <v>143</v>
      </c>
      <c r="B24" s="21" t="s">
        <v>144</v>
      </c>
      <c r="C24" s="21" t="s">
        <v>146</v>
      </c>
      <c r="D24" s="21" t="s">
        <v>145</v>
      </c>
      <c r="E24" s="11" t="s">
        <v>151</v>
      </c>
      <c r="F24" s="11" t="s">
        <v>97</v>
      </c>
      <c r="G24" s="4" t="s">
        <v>22</v>
      </c>
      <c r="H24" s="37" t="s">
        <v>197</v>
      </c>
      <c r="I24" s="5">
        <v>250</v>
      </c>
      <c r="J24" s="5">
        <v>60000</v>
      </c>
      <c r="K24" s="21" t="s">
        <v>254</v>
      </c>
      <c r="L24" s="21" t="s">
        <v>255</v>
      </c>
      <c r="M24" s="21" t="s">
        <v>255</v>
      </c>
      <c r="N24" s="21" t="s">
        <v>263</v>
      </c>
    </row>
    <row r="25" spans="1:14" ht="90.75">
      <c r="A25" s="21" t="s">
        <v>143</v>
      </c>
      <c r="B25" s="21" t="s">
        <v>144</v>
      </c>
      <c r="C25" s="21" t="s">
        <v>146</v>
      </c>
      <c r="D25" s="21" t="s">
        <v>145</v>
      </c>
      <c r="E25" s="11" t="s">
        <v>172</v>
      </c>
      <c r="F25" s="11" t="s">
        <v>98</v>
      </c>
      <c r="G25" s="4" t="s">
        <v>73</v>
      </c>
      <c r="H25" s="21" t="s">
        <v>198</v>
      </c>
      <c r="I25" s="21" t="s">
        <v>216</v>
      </c>
      <c r="J25" s="21" t="s">
        <v>217</v>
      </c>
      <c r="K25" s="21" t="s">
        <v>254</v>
      </c>
      <c r="L25" s="21" t="s">
        <v>257</v>
      </c>
      <c r="M25" s="21" t="s">
        <v>257</v>
      </c>
      <c r="N25" s="21" t="s">
        <v>263</v>
      </c>
    </row>
    <row r="26" spans="1:14" ht="90.75">
      <c r="A26" s="21" t="s">
        <v>143</v>
      </c>
      <c r="B26" s="21" t="s">
        <v>144</v>
      </c>
      <c r="C26" s="21" t="s">
        <v>146</v>
      </c>
      <c r="D26" s="21" t="s">
        <v>145</v>
      </c>
      <c r="E26" s="11" t="s">
        <v>165</v>
      </c>
      <c r="F26" s="5" t="s">
        <v>23</v>
      </c>
      <c r="G26" s="4" t="s">
        <v>23</v>
      </c>
      <c r="H26" s="37" t="s">
        <v>195</v>
      </c>
      <c r="I26" s="21" t="s">
        <v>218</v>
      </c>
      <c r="J26" s="21" t="s">
        <v>219</v>
      </c>
      <c r="K26" s="21" t="s">
        <v>254</v>
      </c>
      <c r="L26" s="21" t="s">
        <v>255</v>
      </c>
      <c r="M26" s="21" t="s">
        <v>255</v>
      </c>
      <c r="N26" s="21" t="s">
        <v>263</v>
      </c>
    </row>
    <row r="27" spans="1:14" ht="90.75">
      <c r="A27" s="21" t="s">
        <v>143</v>
      </c>
      <c r="B27" s="21" t="s">
        <v>144</v>
      </c>
      <c r="C27" s="21" t="s">
        <v>146</v>
      </c>
      <c r="D27" s="21" t="s">
        <v>145</v>
      </c>
      <c r="E27" s="11" t="s">
        <v>147</v>
      </c>
      <c r="F27" s="11" t="s">
        <v>99</v>
      </c>
      <c r="G27" s="4" t="s">
        <v>24</v>
      </c>
      <c r="H27" s="24" t="s">
        <v>220</v>
      </c>
      <c r="I27" s="5">
        <v>21</v>
      </c>
      <c r="J27" s="5">
        <v>182700</v>
      </c>
      <c r="K27" s="21" t="s">
        <v>254</v>
      </c>
      <c r="L27" s="21" t="s">
        <v>255</v>
      </c>
      <c r="M27" s="21" t="s">
        <v>255</v>
      </c>
      <c r="N27" s="21" t="s">
        <v>263</v>
      </c>
    </row>
    <row r="28" spans="1:14" ht="90.75">
      <c r="A28" s="21" t="s">
        <v>143</v>
      </c>
      <c r="B28" s="21" t="s">
        <v>144</v>
      </c>
      <c r="C28" s="21" t="s">
        <v>146</v>
      </c>
      <c r="D28" s="21" t="s">
        <v>145</v>
      </c>
      <c r="E28" s="11" t="s">
        <v>148</v>
      </c>
      <c r="F28" s="11" t="s">
        <v>25</v>
      </c>
      <c r="G28" s="4" t="s">
        <v>25</v>
      </c>
      <c r="H28" s="21" t="s">
        <v>220</v>
      </c>
      <c r="I28" s="5">
        <v>52</v>
      </c>
      <c r="J28" s="5">
        <v>483600</v>
      </c>
      <c r="K28" s="21" t="s">
        <v>254</v>
      </c>
      <c r="L28" s="21" t="s">
        <v>255</v>
      </c>
      <c r="M28" s="21" t="s">
        <v>255</v>
      </c>
      <c r="N28" s="21" t="s">
        <v>263</v>
      </c>
    </row>
    <row r="29" spans="1:14" ht="90.75">
      <c r="A29" s="21" t="s">
        <v>143</v>
      </c>
      <c r="B29" s="21" t="s">
        <v>144</v>
      </c>
      <c r="C29" s="21" t="s">
        <v>146</v>
      </c>
      <c r="D29" s="21" t="s">
        <v>145</v>
      </c>
      <c r="E29" s="11" t="s">
        <v>148</v>
      </c>
      <c r="F29" s="11" t="s">
        <v>100</v>
      </c>
      <c r="G29" s="4" t="s">
        <v>26</v>
      </c>
      <c r="H29" s="21" t="s">
        <v>220</v>
      </c>
      <c r="I29" s="5">
        <v>35</v>
      </c>
      <c r="J29" s="5">
        <v>105000</v>
      </c>
      <c r="K29" s="21" t="s">
        <v>254</v>
      </c>
      <c r="L29" s="21" t="s">
        <v>255</v>
      </c>
      <c r="M29" s="21" t="s">
        <v>255</v>
      </c>
      <c r="N29" s="21" t="s">
        <v>263</v>
      </c>
    </row>
    <row r="30" spans="1:14" ht="90.75">
      <c r="A30" s="21" t="s">
        <v>143</v>
      </c>
      <c r="B30" s="21" t="s">
        <v>144</v>
      </c>
      <c r="C30" s="21" t="s">
        <v>146</v>
      </c>
      <c r="D30" s="21" t="s">
        <v>145</v>
      </c>
      <c r="E30" s="11" t="s">
        <v>148</v>
      </c>
      <c r="F30" s="5" t="s">
        <v>27</v>
      </c>
      <c r="G30" s="4" t="s">
        <v>27</v>
      </c>
      <c r="H30" s="21" t="s">
        <v>220</v>
      </c>
      <c r="I30" s="5">
        <v>60</v>
      </c>
      <c r="J30" s="5">
        <v>621000</v>
      </c>
      <c r="K30" s="21" t="s">
        <v>254</v>
      </c>
      <c r="L30" s="21" t="s">
        <v>255</v>
      </c>
      <c r="M30" s="21" t="s">
        <v>255</v>
      </c>
      <c r="N30" s="21" t="s">
        <v>263</v>
      </c>
    </row>
    <row r="31" spans="1:14" ht="90.75">
      <c r="A31" s="21" t="s">
        <v>143</v>
      </c>
      <c r="B31" s="21" t="s">
        <v>144</v>
      </c>
      <c r="C31" s="21" t="s">
        <v>146</v>
      </c>
      <c r="D31" s="21" t="s">
        <v>145</v>
      </c>
      <c r="E31" s="11" t="s">
        <v>149</v>
      </c>
      <c r="F31" s="5" t="s">
        <v>86</v>
      </c>
      <c r="G31" s="4" t="s">
        <v>86</v>
      </c>
      <c r="H31" s="21" t="s">
        <v>198</v>
      </c>
      <c r="I31" s="5">
        <v>50</v>
      </c>
      <c r="J31" s="38" t="s">
        <v>205</v>
      </c>
      <c r="K31" s="21" t="s">
        <v>254</v>
      </c>
      <c r="L31" s="21" t="s">
        <v>255</v>
      </c>
      <c r="M31" s="21" t="s">
        <v>255</v>
      </c>
      <c r="N31" s="21" t="s">
        <v>263</v>
      </c>
    </row>
    <row r="32" spans="1:14" ht="90.75">
      <c r="A32" s="21" t="s">
        <v>143</v>
      </c>
      <c r="B32" s="21" t="s">
        <v>144</v>
      </c>
      <c r="C32" s="21" t="s">
        <v>146</v>
      </c>
      <c r="D32" s="21" t="s">
        <v>145</v>
      </c>
      <c r="E32" s="21" t="s">
        <v>162</v>
      </c>
      <c r="F32" s="11" t="s">
        <v>79</v>
      </c>
      <c r="G32" s="4" t="s">
        <v>28</v>
      </c>
      <c r="H32" s="21" t="s">
        <v>199</v>
      </c>
      <c r="I32" s="5">
        <v>100</v>
      </c>
      <c r="J32" s="38" t="s">
        <v>221</v>
      </c>
      <c r="K32" s="21" t="s">
        <v>254</v>
      </c>
      <c r="L32" s="21" t="s">
        <v>255</v>
      </c>
      <c r="M32" s="21" t="s">
        <v>255</v>
      </c>
      <c r="N32" s="21" t="s">
        <v>263</v>
      </c>
    </row>
    <row r="33" spans="1:14" ht="90.75">
      <c r="A33" s="21" t="s">
        <v>143</v>
      </c>
      <c r="B33" s="21" t="s">
        <v>144</v>
      </c>
      <c r="C33" s="21" t="s">
        <v>146</v>
      </c>
      <c r="D33" s="21" t="s">
        <v>145</v>
      </c>
      <c r="E33" s="11" t="s">
        <v>163</v>
      </c>
      <c r="F33" s="11" t="s">
        <v>87</v>
      </c>
      <c r="G33" s="4" t="s">
        <v>29</v>
      </c>
      <c r="H33" s="21" t="s">
        <v>195</v>
      </c>
      <c r="I33" s="5">
        <v>20</v>
      </c>
      <c r="J33" s="38" t="s">
        <v>222</v>
      </c>
      <c r="K33" s="21" t="s">
        <v>254</v>
      </c>
      <c r="L33" s="21" t="s">
        <v>255</v>
      </c>
      <c r="M33" s="21" t="s">
        <v>255</v>
      </c>
      <c r="N33" s="21" t="s">
        <v>263</v>
      </c>
    </row>
    <row r="34" spans="1:14" ht="90.75">
      <c r="A34" s="21" t="s">
        <v>143</v>
      </c>
      <c r="B34" s="21" t="s">
        <v>144</v>
      </c>
      <c r="C34" s="21" t="s">
        <v>146</v>
      </c>
      <c r="D34" s="21" t="s">
        <v>145</v>
      </c>
      <c r="E34" s="11" t="s">
        <v>164</v>
      </c>
      <c r="F34" s="11" t="s">
        <v>101</v>
      </c>
      <c r="G34" s="4" t="s">
        <v>78</v>
      </c>
      <c r="H34" s="21" t="s">
        <v>200</v>
      </c>
      <c r="I34" s="5">
        <v>15</v>
      </c>
      <c r="J34" s="38" t="s">
        <v>223</v>
      </c>
      <c r="K34" s="21" t="s">
        <v>254</v>
      </c>
      <c r="L34" s="21" t="s">
        <v>255</v>
      </c>
      <c r="M34" s="21" t="s">
        <v>255</v>
      </c>
      <c r="N34" s="21" t="s">
        <v>263</v>
      </c>
    </row>
    <row r="35" spans="1:14" ht="90.75">
      <c r="A35" s="21" t="s">
        <v>143</v>
      </c>
      <c r="B35" s="21" t="s">
        <v>144</v>
      </c>
      <c r="C35" s="21" t="s">
        <v>146</v>
      </c>
      <c r="D35" s="21" t="s">
        <v>145</v>
      </c>
      <c r="E35" s="11" t="s">
        <v>158</v>
      </c>
      <c r="F35" s="11" t="s">
        <v>81</v>
      </c>
      <c r="G35" s="4" t="s">
        <v>82</v>
      </c>
      <c r="H35" s="21" t="s">
        <v>197</v>
      </c>
      <c r="I35" s="38" t="s">
        <v>224</v>
      </c>
      <c r="J35" s="38" t="s">
        <v>225</v>
      </c>
      <c r="K35" s="21" t="s">
        <v>254</v>
      </c>
      <c r="L35" s="21" t="s">
        <v>255</v>
      </c>
      <c r="M35" s="21" t="s">
        <v>255</v>
      </c>
      <c r="N35" s="21" t="s">
        <v>263</v>
      </c>
    </row>
    <row r="36" spans="1:14" ht="90.75">
      <c r="A36" s="21" t="s">
        <v>143</v>
      </c>
      <c r="B36" s="21" t="s">
        <v>144</v>
      </c>
      <c r="C36" s="21" t="s">
        <v>146</v>
      </c>
      <c r="D36" s="21" t="s">
        <v>145</v>
      </c>
      <c r="E36" s="11" t="s">
        <v>173</v>
      </c>
      <c r="F36" s="11" t="s">
        <v>102</v>
      </c>
      <c r="G36" s="4" t="s">
        <v>83</v>
      </c>
      <c r="H36" s="21" t="s">
        <v>198</v>
      </c>
      <c r="I36" s="38" t="s">
        <v>226</v>
      </c>
      <c r="J36" s="38" t="s">
        <v>227</v>
      </c>
      <c r="K36" s="21" t="s">
        <v>254</v>
      </c>
      <c r="L36" s="21" t="s">
        <v>258</v>
      </c>
      <c r="M36" s="21" t="s">
        <v>258</v>
      </c>
      <c r="N36" s="21" t="s">
        <v>263</v>
      </c>
    </row>
    <row r="37" spans="1:14" ht="90.75">
      <c r="A37" s="21" t="s">
        <v>143</v>
      </c>
      <c r="B37" s="21" t="s">
        <v>144</v>
      </c>
      <c r="C37" s="21" t="s">
        <v>146</v>
      </c>
      <c r="D37" s="21" t="s">
        <v>145</v>
      </c>
      <c r="E37" s="11" t="s">
        <v>157</v>
      </c>
      <c r="F37" s="11" t="s">
        <v>103</v>
      </c>
      <c r="G37" s="4" t="s">
        <v>30</v>
      </c>
      <c r="H37" s="21" t="s">
        <v>229</v>
      </c>
      <c r="I37" s="38" t="s">
        <v>230</v>
      </c>
      <c r="J37" s="38" t="s">
        <v>231</v>
      </c>
      <c r="K37" s="21" t="s">
        <v>254</v>
      </c>
      <c r="L37" s="21" t="s">
        <v>255</v>
      </c>
      <c r="M37" s="21" t="s">
        <v>255</v>
      </c>
      <c r="N37" s="21" t="s">
        <v>263</v>
      </c>
    </row>
    <row r="38" spans="1:14" ht="90.75">
      <c r="A38" s="21" t="s">
        <v>143</v>
      </c>
      <c r="B38" s="21" t="s">
        <v>144</v>
      </c>
      <c r="C38" s="21" t="s">
        <v>146</v>
      </c>
      <c r="D38" s="21" t="s">
        <v>145</v>
      </c>
      <c r="E38" s="11" t="s">
        <v>159</v>
      </c>
      <c r="F38" s="5" t="s">
        <v>104</v>
      </c>
      <c r="G38" s="4" t="s">
        <v>104</v>
      </c>
      <c r="H38" s="21" t="s">
        <v>198</v>
      </c>
      <c r="I38" s="38" t="s">
        <v>224</v>
      </c>
      <c r="J38" s="38" t="s">
        <v>232</v>
      </c>
      <c r="K38" s="21" t="s">
        <v>254</v>
      </c>
      <c r="L38" s="21" t="s">
        <v>255</v>
      </c>
      <c r="M38" s="21" t="s">
        <v>255</v>
      </c>
      <c r="N38" s="21" t="s">
        <v>263</v>
      </c>
    </row>
    <row r="39" spans="1:14" ht="90.75">
      <c r="A39" s="21" t="s">
        <v>143</v>
      </c>
      <c r="B39" s="21" t="s">
        <v>144</v>
      </c>
      <c r="C39" s="21" t="s">
        <v>146</v>
      </c>
      <c r="D39" s="21" t="s">
        <v>145</v>
      </c>
      <c r="E39" s="11" t="s">
        <v>174</v>
      </c>
      <c r="F39" s="5" t="s">
        <v>31</v>
      </c>
      <c r="G39" s="4" t="s">
        <v>31</v>
      </c>
      <c r="H39" s="21" t="s">
        <v>196</v>
      </c>
      <c r="I39" s="11">
        <v>200</v>
      </c>
      <c r="J39" s="5">
        <v>100000</v>
      </c>
      <c r="K39" s="21" t="s">
        <v>254</v>
      </c>
      <c r="L39" s="21" t="s">
        <v>255</v>
      </c>
      <c r="M39" s="21" t="s">
        <v>255</v>
      </c>
      <c r="N39" s="21" t="s">
        <v>263</v>
      </c>
    </row>
    <row r="40" spans="1:14" ht="90.75">
      <c r="A40" s="21" t="s">
        <v>143</v>
      </c>
      <c r="B40" s="21" t="s">
        <v>144</v>
      </c>
      <c r="C40" s="21" t="s">
        <v>146</v>
      </c>
      <c r="D40" s="21" t="s">
        <v>145</v>
      </c>
      <c r="E40" s="11" t="s">
        <v>174</v>
      </c>
      <c r="F40" s="5" t="s">
        <v>32</v>
      </c>
      <c r="G40" s="4" t="s">
        <v>32</v>
      </c>
      <c r="H40" s="24" t="s">
        <v>198</v>
      </c>
      <c r="I40" s="11">
        <v>7</v>
      </c>
      <c r="J40" s="5">
        <v>91000</v>
      </c>
      <c r="K40" s="21" t="s">
        <v>254</v>
      </c>
      <c r="L40" s="21" t="s">
        <v>255</v>
      </c>
      <c r="M40" s="21" t="s">
        <v>255</v>
      </c>
      <c r="N40" s="21" t="s">
        <v>263</v>
      </c>
    </row>
    <row r="41" spans="1:14" ht="90.75">
      <c r="A41" s="21" t="s">
        <v>143</v>
      </c>
      <c r="B41" s="21" t="s">
        <v>144</v>
      </c>
      <c r="C41" s="21" t="s">
        <v>146</v>
      </c>
      <c r="D41" s="21" t="s">
        <v>145</v>
      </c>
      <c r="E41" s="11" t="s">
        <v>174</v>
      </c>
      <c r="F41" s="5" t="s">
        <v>33</v>
      </c>
      <c r="G41" s="4" t="s">
        <v>33</v>
      </c>
      <c r="H41" s="24" t="s">
        <v>198</v>
      </c>
      <c r="I41" s="11">
        <v>9</v>
      </c>
      <c r="J41" s="5">
        <v>113400</v>
      </c>
      <c r="K41" s="21" t="s">
        <v>254</v>
      </c>
      <c r="L41" s="21" t="s">
        <v>255</v>
      </c>
      <c r="M41" s="21" t="s">
        <v>255</v>
      </c>
      <c r="N41" s="21" t="s">
        <v>263</v>
      </c>
    </row>
    <row r="42" spans="1:14" ht="90.75">
      <c r="A42" s="21" t="s">
        <v>143</v>
      </c>
      <c r="B42" s="21" t="s">
        <v>144</v>
      </c>
      <c r="C42" s="21" t="s">
        <v>146</v>
      </c>
      <c r="D42" s="21" t="s">
        <v>145</v>
      </c>
      <c r="E42" s="11" t="s">
        <v>166</v>
      </c>
      <c r="F42" s="11" t="s">
        <v>105</v>
      </c>
      <c r="G42" s="4" t="s">
        <v>39</v>
      </c>
      <c r="H42" s="24" t="s">
        <v>201</v>
      </c>
      <c r="I42" s="24" t="s">
        <v>233</v>
      </c>
      <c r="J42" s="24" t="s">
        <v>234</v>
      </c>
      <c r="K42" s="21" t="s">
        <v>254</v>
      </c>
      <c r="L42" s="24" t="s">
        <v>257</v>
      </c>
      <c r="M42" s="24" t="s">
        <v>257</v>
      </c>
      <c r="N42" s="21" t="s">
        <v>263</v>
      </c>
    </row>
    <row r="43" spans="1:14" ht="90.75">
      <c r="A43" s="21" t="s">
        <v>143</v>
      </c>
      <c r="B43" s="21" t="s">
        <v>144</v>
      </c>
      <c r="C43" s="21" t="s">
        <v>146</v>
      </c>
      <c r="D43" s="21" t="s">
        <v>145</v>
      </c>
      <c r="E43" s="11" t="s">
        <v>175</v>
      </c>
      <c r="F43" s="11" t="s">
        <v>106</v>
      </c>
      <c r="G43" s="4" t="s">
        <v>34</v>
      </c>
      <c r="H43" s="24" t="s">
        <v>201</v>
      </c>
      <c r="I43" s="24" t="s">
        <v>235</v>
      </c>
      <c r="J43" s="24" t="s">
        <v>236</v>
      </c>
      <c r="K43" s="21" t="s">
        <v>254</v>
      </c>
      <c r="L43" s="24" t="s">
        <v>257</v>
      </c>
      <c r="M43" s="24" t="s">
        <v>257</v>
      </c>
      <c r="N43" s="21" t="s">
        <v>263</v>
      </c>
    </row>
    <row r="44" spans="1:14" ht="90.75">
      <c r="A44" s="21" t="s">
        <v>143</v>
      </c>
      <c r="B44" s="21" t="s">
        <v>144</v>
      </c>
      <c r="C44" s="21" t="s">
        <v>146</v>
      </c>
      <c r="D44" s="21" t="s">
        <v>145</v>
      </c>
      <c r="E44" s="11" t="s">
        <v>169</v>
      </c>
      <c r="F44" s="11" t="s">
        <v>107</v>
      </c>
      <c r="G44" s="6" t="s">
        <v>35</v>
      </c>
      <c r="H44" s="24" t="s">
        <v>201</v>
      </c>
      <c r="I44" s="24" t="s">
        <v>237</v>
      </c>
      <c r="J44" s="24" t="s">
        <v>238</v>
      </c>
      <c r="K44" s="21" t="s">
        <v>254</v>
      </c>
      <c r="L44" s="24" t="s">
        <v>257</v>
      </c>
      <c r="M44" s="24" t="s">
        <v>257</v>
      </c>
      <c r="N44" s="21" t="s">
        <v>263</v>
      </c>
    </row>
    <row r="45" spans="1:14" ht="90.75">
      <c r="A45" s="21" t="s">
        <v>143</v>
      </c>
      <c r="B45" s="21" t="s">
        <v>144</v>
      </c>
      <c r="C45" s="21" t="s">
        <v>146</v>
      </c>
      <c r="D45" s="21" t="s">
        <v>145</v>
      </c>
      <c r="E45" s="11" t="s">
        <v>179</v>
      </c>
      <c r="F45" s="11" t="s">
        <v>108</v>
      </c>
      <c r="G45" s="4" t="s">
        <v>36</v>
      </c>
      <c r="H45" s="24" t="s">
        <v>195</v>
      </c>
      <c r="I45" s="24" t="s">
        <v>239</v>
      </c>
      <c r="J45" s="24" t="s">
        <v>240</v>
      </c>
      <c r="K45" s="21" t="s">
        <v>254</v>
      </c>
      <c r="L45" s="24" t="s">
        <v>259</v>
      </c>
      <c r="M45" s="24" t="s">
        <v>259</v>
      </c>
      <c r="N45" s="21" t="s">
        <v>263</v>
      </c>
    </row>
    <row r="46" spans="1:14" ht="90.75">
      <c r="A46" s="21" t="s">
        <v>143</v>
      </c>
      <c r="B46" s="21" t="s">
        <v>144</v>
      </c>
      <c r="C46" s="21" t="s">
        <v>146</v>
      </c>
      <c r="D46" s="21" t="s">
        <v>145</v>
      </c>
      <c r="E46" s="11" t="s">
        <v>176</v>
      </c>
      <c r="F46" s="11" t="s">
        <v>109</v>
      </c>
      <c r="G46" s="7" t="s">
        <v>37</v>
      </c>
      <c r="H46" s="24" t="s">
        <v>201</v>
      </c>
      <c r="I46" s="24" t="s">
        <v>235</v>
      </c>
      <c r="J46" s="24" t="s">
        <v>241</v>
      </c>
      <c r="K46" s="21" t="s">
        <v>254</v>
      </c>
      <c r="L46" s="24" t="s">
        <v>257</v>
      </c>
      <c r="M46" s="24" t="s">
        <v>257</v>
      </c>
      <c r="N46" s="21" t="s">
        <v>263</v>
      </c>
    </row>
    <row r="47" spans="1:14" ht="90.75">
      <c r="A47" s="21" t="s">
        <v>143</v>
      </c>
      <c r="B47" s="21" t="s">
        <v>144</v>
      </c>
      <c r="C47" s="21" t="s">
        <v>146</v>
      </c>
      <c r="D47" s="21" t="s">
        <v>145</v>
      </c>
      <c r="E47" s="11" t="s">
        <v>177</v>
      </c>
      <c r="F47" s="11" t="s">
        <v>110</v>
      </c>
      <c r="G47" s="7" t="s">
        <v>38</v>
      </c>
      <c r="H47" s="24" t="s">
        <v>201</v>
      </c>
      <c r="I47" s="21" t="s">
        <v>233</v>
      </c>
      <c r="J47" s="24" t="s">
        <v>242</v>
      </c>
      <c r="K47" s="21" t="s">
        <v>254</v>
      </c>
      <c r="L47" s="24" t="s">
        <v>257</v>
      </c>
      <c r="M47" s="24" t="s">
        <v>257</v>
      </c>
      <c r="N47" s="21" t="s">
        <v>263</v>
      </c>
    </row>
    <row r="48" spans="1:14" ht="90.75">
      <c r="A48" s="21" t="s">
        <v>143</v>
      </c>
      <c r="B48" s="21" t="s">
        <v>144</v>
      </c>
      <c r="C48" s="21" t="s">
        <v>146</v>
      </c>
      <c r="D48" s="21" t="s">
        <v>145</v>
      </c>
      <c r="E48" s="39" t="s">
        <v>183</v>
      </c>
      <c r="F48" s="11" t="s">
        <v>111</v>
      </c>
      <c r="G48" s="25" t="s">
        <v>40</v>
      </c>
      <c r="H48" s="24" t="s">
        <v>201</v>
      </c>
      <c r="I48" s="24" t="s">
        <v>245</v>
      </c>
      <c r="J48" s="24" t="s">
        <v>246</v>
      </c>
      <c r="K48" s="21" t="s">
        <v>254</v>
      </c>
      <c r="L48" s="24" t="s">
        <v>257</v>
      </c>
      <c r="M48" s="24" t="s">
        <v>257</v>
      </c>
      <c r="N48" s="21" t="s">
        <v>263</v>
      </c>
    </row>
    <row r="49" spans="1:14" ht="90.75">
      <c r="A49" s="21" t="s">
        <v>143</v>
      </c>
      <c r="B49" s="21" t="s">
        <v>144</v>
      </c>
      <c r="C49" s="21" t="s">
        <v>146</v>
      </c>
      <c r="D49" s="21" t="s">
        <v>145</v>
      </c>
      <c r="E49" s="11" t="s">
        <v>173</v>
      </c>
      <c r="F49" s="11" t="s">
        <v>112</v>
      </c>
      <c r="G49" s="25" t="s">
        <v>41</v>
      </c>
      <c r="H49" s="24" t="s">
        <v>198</v>
      </c>
      <c r="I49" s="24" t="s">
        <v>226</v>
      </c>
      <c r="J49" s="24" t="s">
        <v>228</v>
      </c>
      <c r="K49" s="21" t="s">
        <v>254</v>
      </c>
      <c r="L49" s="24" t="s">
        <v>260</v>
      </c>
      <c r="M49" s="24" t="s">
        <v>260</v>
      </c>
      <c r="N49" s="21" t="s">
        <v>263</v>
      </c>
    </row>
    <row r="50" spans="1:14" ht="90.75">
      <c r="A50" s="21" t="s">
        <v>143</v>
      </c>
      <c r="B50" s="21" t="s">
        <v>144</v>
      </c>
      <c r="C50" s="21" t="s">
        <v>146</v>
      </c>
      <c r="D50" s="21" t="s">
        <v>145</v>
      </c>
      <c r="E50" s="39" t="s">
        <v>182</v>
      </c>
      <c r="F50" s="11" t="s">
        <v>114</v>
      </c>
      <c r="G50" s="25" t="s">
        <v>42</v>
      </c>
      <c r="H50" s="24" t="s">
        <v>201</v>
      </c>
      <c r="I50" s="24" t="s">
        <v>233</v>
      </c>
      <c r="J50" s="24" t="s">
        <v>243</v>
      </c>
      <c r="K50" s="21" t="s">
        <v>254</v>
      </c>
      <c r="L50" s="24" t="s">
        <v>257</v>
      </c>
      <c r="M50" s="24" t="s">
        <v>257</v>
      </c>
      <c r="N50" s="21" t="s">
        <v>263</v>
      </c>
    </row>
    <row r="51" spans="1:14" ht="90.75">
      <c r="A51" s="21" t="s">
        <v>143</v>
      </c>
      <c r="B51" s="21" t="s">
        <v>144</v>
      </c>
      <c r="C51" s="21" t="s">
        <v>146</v>
      </c>
      <c r="D51" s="21" t="s">
        <v>145</v>
      </c>
      <c r="E51" s="39" t="s">
        <v>184</v>
      </c>
      <c r="F51" s="11" t="s">
        <v>113</v>
      </c>
      <c r="G51" s="25" t="s">
        <v>118</v>
      </c>
      <c r="H51" s="24" t="s">
        <v>195</v>
      </c>
      <c r="I51" s="24" t="s">
        <v>233</v>
      </c>
      <c r="J51" s="24" t="s">
        <v>247</v>
      </c>
      <c r="K51" s="21" t="s">
        <v>254</v>
      </c>
      <c r="L51" s="24" t="s">
        <v>261</v>
      </c>
      <c r="M51" s="24" t="s">
        <v>261</v>
      </c>
      <c r="N51" s="21" t="s">
        <v>263</v>
      </c>
    </row>
    <row r="52" spans="1:14" ht="90.75">
      <c r="A52" s="21" t="s">
        <v>143</v>
      </c>
      <c r="B52" s="21" t="s">
        <v>144</v>
      </c>
      <c r="C52" s="21" t="s">
        <v>146</v>
      </c>
      <c r="D52" s="21" t="s">
        <v>145</v>
      </c>
      <c r="E52" s="39" t="s">
        <v>185</v>
      </c>
      <c r="F52" s="11" t="s">
        <v>115</v>
      </c>
      <c r="G52" s="8" t="s">
        <v>43</v>
      </c>
      <c r="H52" s="24" t="s">
        <v>201</v>
      </c>
      <c r="I52" s="24" t="s">
        <v>233</v>
      </c>
      <c r="J52" s="24" t="s">
        <v>248</v>
      </c>
      <c r="K52" s="21" t="s">
        <v>254</v>
      </c>
      <c r="L52" s="24" t="s">
        <v>257</v>
      </c>
      <c r="M52" s="24" t="s">
        <v>257</v>
      </c>
      <c r="N52" s="21" t="s">
        <v>263</v>
      </c>
    </row>
    <row r="53" spans="1:14" ht="90.75">
      <c r="A53" s="21" t="s">
        <v>143</v>
      </c>
      <c r="B53" s="21" t="s">
        <v>144</v>
      </c>
      <c r="C53" s="21" t="s">
        <v>146</v>
      </c>
      <c r="D53" s="21" t="s">
        <v>145</v>
      </c>
      <c r="E53" s="39" t="s">
        <v>185</v>
      </c>
      <c r="F53" s="11" t="s">
        <v>116</v>
      </c>
      <c r="G53" s="9" t="s">
        <v>117</v>
      </c>
      <c r="H53" s="24" t="s">
        <v>201</v>
      </c>
      <c r="I53" s="24" t="s">
        <v>233</v>
      </c>
      <c r="J53" s="24" t="s">
        <v>249</v>
      </c>
      <c r="K53" s="21" t="s">
        <v>254</v>
      </c>
      <c r="L53" s="24" t="s">
        <v>257</v>
      </c>
      <c r="M53" s="24" t="s">
        <v>257</v>
      </c>
      <c r="N53" s="21" t="s">
        <v>263</v>
      </c>
    </row>
    <row r="54" spans="1:14" ht="32.25" customHeight="1">
      <c r="A54" s="21" t="s">
        <v>143</v>
      </c>
      <c r="B54" s="21" t="s">
        <v>144</v>
      </c>
      <c r="C54" s="21" t="s">
        <v>146</v>
      </c>
      <c r="D54" s="21" t="s">
        <v>145</v>
      </c>
      <c r="E54" s="39" t="s">
        <v>185</v>
      </c>
      <c r="F54" s="11" t="s">
        <v>119</v>
      </c>
      <c r="G54" s="10" t="s">
        <v>44</v>
      </c>
      <c r="H54" s="24" t="s">
        <v>201</v>
      </c>
      <c r="I54" s="24" t="s">
        <v>250</v>
      </c>
      <c r="J54" s="24" t="s">
        <v>221</v>
      </c>
      <c r="K54" s="21" t="s">
        <v>254</v>
      </c>
      <c r="L54" s="24" t="s">
        <v>257</v>
      </c>
      <c r="M54" s="24" t="s">
        <v>257</v>
      </c>
      <c r="N54" s="21" t="s">
        <v>263</v>
      </c>
    </row>
    <row r="55" spans="1:14" ht="90">
      <c r="A55" s="21" t="s">
        <v>143</v>
      </c>
      <c r="B55" s="21" t="s">
        <v>144</v>
      </c>
      <c r="C55" s="21" t="s">
        <v>146</v>
      </c>
      <c r="D55" s="21" t="s">
        <v>145</v>
      </c>
      <c r="E55" s="39" t="s">
        <v>186</v>
      </c>
      <c r="F55" s="11" t="s">
        <v>120</v>
      </c>
      <c r="G55" s="25" t="s">
        <v>45</v>
      </c>
      <c r="H55" s="24" t="s">
        <v>201</v>
      </c>
      <c r="I55" s="24" t="s">
        <v>233</v>
      </c>
      <c r="J55" s="24" t="s">
        <v>244</v>
      </c>
      <c r="K55" s="21" t="s">
        <v>254</v>
      </c>
      <c r="L55" s="24" t="s">
        <v>257</v>
      </c>
      <c r="M55" s="24" t="s">
        <v>257</v>
      </c>
      <c r="N55" s="21" t="s">
        <v>263</v>
      </c>
    </row>
    <row r="56" spans="1:14" ht="90.75">
      <c r="A56" s="21" t="s">
        <v>143</v>
      </c>
      <c r="B56" s="21" t="s">
        <v>144</v>
      </c>
      <c r="C56" s="21" t="s">
        <v>146</v>
      </c>
      <c r="D56" s="21" t="s">
        <v>145</v>
      </c>
      <c r="E56" s="39" t="s">
        <v>178</v>
      </c>
      <c r="F56" s="11" t="s">
        <v>121</v>
      </c>
      <c r="G56" s="26" t="s">
        <v>46</v>
      </c>
      <c r="H56" s="27" t="s">
        <v>195</v>
      </c>
      <c r="I56" s="27" t="s">
        <v>233</v>
      </c>
      <c r="J56" s="24" t="s">
        <v>251</v>
      </c>
      <c r="K56" s="21" t="s">
        <v>254</v>
      </c>
      <c r="L56" s="24" t="s">
        <v>262</v>
      </c>
      <c r="M56" s="24" t="s">
        <v>262</v>
      </c>
      <c r="N56" s="21" t="s">
        <v>263</v>
      </c>
    </row>
    <row r="57" spans="1:14" ht="90.75">
      <c r="A57" s="21" t="s">
        <v>143</v>
      </c>
      <c r="B57" s="21" t="s">
        <v>144</v>
      </c>
      <c r="C57" s="21" t="s">
        <v>146</v>
      </c>
      <c r="D57" s="21" t="s">
        <v>145</v>
      </c>
      <c r="E57" s="39" t="s">
        <v>178</v>
      </c>
      <c r="F57" s="11" t="s">
        <v>122</v>
      </c>
      <c r="G57" s="26" t="s">
        <v>47</v>
      </c>
      <c r="H57" s="24" t="s">
        <v>195</v>
      </c>
      <c r="I57" s="24" t="s">
        <v>233</v>
      </c>
      <c r="J57" s="24" t="s">
        <v>252</v>
      </c>
      <c r="K57" s="21" t="s">
        <v>254</v>
      </c>
      <c r="L57" s="24" t="s">
        <v>262</v>
      </c>
      <c r="M57" s="24" t="s">
        <v>262</v>
      </c>
      <c r="N57" s="21" t="s">
        <v>263</v>
      </c>
    </row>
    <row r="58" spans="1:14" ht="90.75">
      <c r="A58" s="21" t="s">
        <v>143</v>
      </c>
      <c r="B58" s="21" t="s">
        <v>144</v>
      </c>
      <c r="C58" s="21" t="s">
        <v>146</v>
      </c>
      <c r="D58" s="21" t="s">
        <v>145</v>
      </c>
      <c r="E58" s="39" t="s">
        <v>187</v>
      </c>
      <c r="F58" s="11" t="s">
        <v>123</v>
      </c>
      <c r="G58" s="26" t="s">
        <v>48</v>
      </c>
      <c r="H58" s="24" t="s">
        <v>202</v>
      </c>
      <c r="I58" s="24" t="s">
        <v>235</v>
      </c>
      <c r="J58" s="24" t="s">
        <v>253</v>
      </c>
      <c r="K58" s="21" t="s">
        <v>254</v>
      </c>
      <c r="L58" s="24" t="s">
        <v>262</v>
      </c>
      <c r="M58" s="24" t="s">
        <v>262</v>
      </c>
      <c r="N58" s="21" t="s">
        <v>263</v>
      </c>
    </row>
    <row r="59" spans="1:14" ht="90">
      <c r="A59" s="21" t="s">
        <v>143</v>
      </c>
      <c r="B59" s="21" t="s">
        <v>144</v>
      </c>
      <c r="C59" s="21" t="s">
        <v>146</v>
      </c>
      <c r="D59" s="21" t="s">
        <v>145</v>
      </c>
      <c r="E59" s="40" t="s">
        <v>152</v>
      </c>
      <c r="F59" s="11" t="s">
        <v>124</v>
      </c>
      <c r="G59" s="28" t="s">
        <v>49</v>
      </c>
      <c r="H59" s="11">
        <v>796</v>
      </c>
      <c r="I59" s="36">
        <v>100</v>
      </c>
      <c r="J59" s="36">
        <v>500</v>
      </c>
      <c r="K59" s="21" t="s">
        <v>254</v>
      </c>
      <c r="L59" s="24" t="s">
        <v>257</v>
      </c>
      <c r="M59" s="24" t="s">
        <v>257</v>
      </c>
      <c r="N59" s="21" t="s">
        <v>263</v>
      </c>
    </row>
    <row r="60" spans="1:14" ht="90.75">
      <c r="A60" s="21" t="s">
        <v>143</v>
      </c>
      <c r="B60" s="21" t="s">
        <v>144</v>
      </c>
      <c r="C60" s="21" t="s">
        <v>146</v>
      </c>
      <c r="D60" s="21" t="s">
        <v>145</v>
      </c>
      <c r="E60" s="11" t="s">
        <v>155</v>
      </c>
      <c r="F60" s="11" t="s">
        <v>76</v>
      </c>
      <c r="G60" s="29" t="s">
        <v>125</v>
      </c>
      <c r="H60" s="11">
        <v>5111</v>
      </c>
      <c r="I60" s="30">
        <v>20</v>
      </c>
      <c r="J60" s="36">
        <v>14000</v>
      </c>
      <c r="K60" s="21" t="s">
        <v>254</v>
      </c>
      <c r="L60" s="24" t="s">
        <v>257</v>
      </c>
      <c r="M60" s="24" t="s">
        <v>257</v>
      </c>
      <c r="N60" s="21" t="s">
        <v>263</v>
      </c>
    </row>
    <row r="61" spans="1:14" ht="90.75">
      <c r="A61" s="21" t="s">
        <v>143</v>
      </c>
      <c r="B61" s="21" t="s">
        <v>144</v>
      </c>
      <c r="C61" s="21" t="s">
        <v>146</v>
      </c>
      <c r="D61" s="21" t="s">
        <v>145</v>
      </c>
      <c r="E61" s="11" t="s">
        <v>153</v>
      </c>
      <c r="F61" s="11" t="s">
        <v>50</v>
      </c>
      <c r="G61" s="29" t="s">
        <v>50</v>
      </c>
      <c r="H61" s="11">
        <v>796</v>
      </c>
      <c r="I61" s="30">
        <v>500</v>
      </c>
      <c r="J61" s="36">
        <v>7500</v>
      </c>
      <c r="K61" s="21" t="s">
        <v>254</v>
      </c>
      <c r="L61" s="24" t="s">
        <v>257</v>
      </c>
      <c r="M61" s="24" t="s">
        <v>257</v>
      </c>
      <c r="N61" s="21" t="s">
        <v>263</v>
      </c>
    </row>
    <row r="62" spans="1:14" ht="90.75">
      <c r="A62" s="21" t="s">
        <v>143</v>
      </c>
      <c r="B62" s="21" t="s">
        <v>144</v>
      </c>
      <c r="C62" s="21" t="s">
        <v>146</v>
      </c>
      <c r="D62" s="21" t="s">
        <v>145</v>
      </c>
      <c r="E62" s="5" t="s">
        <v>153</v>
      </c>
      <c r="F62" s="11" t="s">
        <v>126</v>
      </c>
      <c r="G62" s="29" t="s">
        <v>51</v>
      </c>
      <c r="H62" s="11">
        <v>796</v>
      </c>
      <c r="I62" s="30">
        <v>3</v>
      </c>
      <c r="J62" s="36">
        <v>750</v>
      </c>
      <c r="K62" s="21" t="s">
        <v>254</v>
      </c>
      <c r="L62" s="24" t="s">
        <v>257</v>
      </c>
      <c r="M62" s="24" t="s">
        <v>257</v>
      </c>
      <c r="N62" s="21" t="s">
        <v>263</v>
      </c>
    </row>
    <row r="63" spans="1:14" ht="90.75">
      <c r="A63" s="21" t="s">
        <v>143</v>
      </c>
      <c r="B63" s="21" t="s">
        <v>144</v>
      </c>
      <c r="C63" s="21" t="s">
        <v>146</v>
      </c>
      <c r="D63" s="21" t="s">
        <v>145</v>
      </c>
      <c r="E63" s="11" t="s">
        <v>152</v>
      </c>
      <c r="F63" s="11" t="s">
        <v>127</v>
      </c>
      <c r="G63" s="29" t="s">
        <v>52</v>
      </c>
      <c r="H63" s="11">
        <v>796</v>
      </c>
      <c r="I63" s="30">
        <v>50</v>
      </c>
      <c r="J63" s="36">
        <v>1750</v>
      </c>
      <c r="K63" s="21" t="s">
        <v>254</v>
      </c>
      <c r="L63" s="24" t="s">
        <v>257</v>
      </c>
      <c r="M63" s="24" t="s">
        <v>257</v>
      </c>
      <c r="N63" s="21" t="s">
        <v>263</v>
      </c>
    </row>
    <row r="64" spans="1:14" ht="90.75">
      <c r="A64" s="21" t="s">
        <v>143</v>
      </c>
      <c r="B64" s="21" t="s">
        <v>144</v>
      </c>
      <c r="C64" s="21" t="s">
        <v>146</v>
      </c>
      <c r="D64" s="21" t="s">
        <v>145</v>
      </c>
      <c r="E64" s="11" t="s">
        <v>152</v>
      </c>
      <c r="F64" s="11" t="s">
        <v>129</v>
      </c>
      <c r="G64" s="29" t="s">
        <v>128</v>
      </c>
      <c r="H64" s="11">
        <v>796</v>
      </c>
      <c r="I64" s="30">
        <v>20</v>
      </c>
      <c r="J64" s="36">
        <v>9600</v>
      </c>
      <c r="K64" s="21" t="s">
        <v>254</v>
      </c>
      <c r="L64" s="24" t="s">
        <v>257</v>
      </c>
      <c r="M64" s="24" t="s">
        <v>257</v>
      </c>
      <c r="N64" s="21" t="s">
        <v>263</v>
      </c>
    </row>
    <row r="65" spans="1:14" ht="90.75">
      <c r="A65" s="21" t="s">
        <v>143</v>
      </c>
      <c r="B65" s="21" t="s">
        <v>144</v>
      </c>
      <c r="C65" s="21" t="s">
        <v>146</v>
      </c>
      <c r="D65" s="21" t="s">
        <v>145</v>
      </c>
      <c r="E65" s="11" t="s">
        <v>167</v>
      </c>
      <c r="F65" s="11" t="s">
        <v>130</v>
      </c>
      <c r="G65" s="29" t="s">
        <v>53</v>
      </c>
      <c r="H65" s="11">
        <v>5111</v>
      </c>
      <c r="I65" s="31">
        <v>20</v>
      </c>
      <c r="J65" s="36">
        <v>500</v>
      </c>
      <c r="K65" s="21" t="s">
        <v>254</v>
      </c>
      <c r="L65" s="24" t="s">
        <v>257</v>
      </c>
      <c r="M65" s="24" t="s">
        <v>257</v>
      </c>
      <c r="N65" s="21" t="s">
        <v>263</v>
      </c>
    </row>
    <row r="66" spans="1:14" ht="90.75">
      <c r="A66" s="21" t="s">
        <v>143</v>
      </c>
      <c r="B66" s="21" t="s">
        <v>144</v>
      </c>
      <c r="C66" s="21" t="s">
        <v>146</v>
      </c>
      <c r="D66" s="21" t="s">
        <v>145</v>
      </c>
      <c r="E66" s="11" t="s">
        <v>167</v>
      </c>
      <c r="F66" s="11" t="s">
        <v>54</v>
      </c>
      <c r="G66" s="29" t="s">
        <v>54</v>
      </c>
      <c r="H66" s="11">
        <v>796</v>
      </c>
      <c r="I66" s="31">
        <v>5</v>
      </c>
      <c r="J66" s="36">
        <v>400</v>
      </c>
      <c r="K66" s="21" t="s">
        <v>254</v>
      </c>
      <c r="L66" s="24" t="s">
        <v>257</v>
      </c>
      <c r="M66" s="24" t="s">
        <v>257</v>
      </c>
      <c r="N66" s="21" t="s">
        <v>263</v>
      </c>
    </row>
    <row r="67" spans="1:14" ht="90.75">
      <c r="A67" s="21" t="s">
        <v>143</v>
      </c>
      <c r="B67" s="21" t="s">
        <v>144</v>
      </c>
      <c r="C67" s="21" t="s">
        <v>146</v>
      </c>
      <c r="D67" s="21" t="s">
        <v>145</v>
      </c>
      <c r="E67" s="11" t="s">
        <v>152</v>
      </c>
      <c r="F67" s="11" t="s">
        <v>84</v>
      </c>
      <c r="G67" s="29" t="s">
        <v>55</v>
      </c>
      <c r="H67" s="11">
        <v>796</v>
      </c>
      <c r="I67" s="31">
        <v>30</v>
      </c>
      <c r="J67" s="36">
        <v>2100</v>
      </c>
      <c r="K67" s="21" t="s">
        <v>254</v>
      </c>
      <c r="L67" s="24" t="s">
        <v>257</v>
      </c>
      <c r="M67" s="24" t="s">
        <v>257</v>
      </c>
      <c r="N67" s="21" t="s">
        <v>263</v>
      </c>
    </row>
    <row r="68" spans="1:14" ht="90.75">
      <c r="A68" s="21" t="s">
        <v>143</v>
      </c>
      <c r="B68" s="21" t="s">
        <v>144</v>
      </c>
      <c r="C68" s="21" t="s">
        <v>146</v>
      </c>
      <c r="D68" s="21" t="s">
        <v>145</v>
      </c>
      <c r="E68" s="11" t="s">
        <v>152</v>
      </c>
      <c r="F68" s="11" t="s">
        <v>85</v>
      </c>
      <c r="G68" s="29" t="s">
        <v>56</v>
      </c>
      <c r="H68" s="11">
        <v>796</v>
      </c>
      <c r="I68" s="31">
        <v>30</v>
      </c>
      <c r="J68" s="36">
        <v>750</v>
      </c>
      <c r="K68" s="21" t="s">
        <v>254</v>
      </c>
      <c r="L68" s="24" t="s">
        <v>257</v>
      </c>
      <c r="M68" s="24" t="s">
        <v>257</v>
      </c>
      <c r="N68" s="21" t="s">
        <v>263</v>
      </c>
    </row>
    <row r="69" spans="1:14" ht="90.75">
      <c r="A69" s="21" t="s">
        <v>143</v>
      </c>
      <c r="B69" s="21" t="s">
        <v>144</v>
      </c>
      <c r="C69" s="21" t="s">
        <v>146</v>
      </c>
      <c r="D69" s="21" t="s">
        <v>145</v>
      </c>
      <c r="E69" s="11" t="s">
        <v>188</v>
      </c>
      <c r="F69" s="11" t="s">
        <v>131</v>
      </c>
      <c r="G69" s="29" t="s">
        <v>57</v>
      </c>
      <c r="H69" s="11">
        <v>796</v>
      </c>
      <c r="I69" s="30">
        <v>6</v>
      </c>
      <c r="J69" s="36">
        <v>600</v>
      </c>
      <c r="K69" s="21" t="s">
        <v>254</v>
      </c>
      <c r="L69" s="24" t="s">
        <v>257</v>
      </c>
      <c r="M69" s="24" t="s">
        <v>257</v>
      </c>
      <c r="N69" s="21" t="s">
        <v>263</v>
      </c>
    </row>
    <row r="70" spans="1:14" ht="90">
      <c r="A70" s="21" t="s">
        <v>143</v>
      </c>
      <c r="B70" s="21" t="s">
        <v>144</v>
      </c>
      <c r="C70" s="21" t="s">
        <v>146</v>
      </c>
      <c r="D70" s="21" t="s">
        <v>145</v>
      </c>
      <c r="E70" s="11" t="s">
        <v>153</v>
      </c>
      <c r="F70" s="11" t="s">
        <v>58</v>
      </c>
      <c r="G70" s="29" t="s">
        <v>58</v>
      </c>
      <c r="H70" s="11">
        <v>796</v>
      </c>
      <c r="I70" s="30">
        <v>1</v>
      </c>
      <c r="J70" s="36">
        <v>2200</v>
      </c>
      <c r="K70" s="21" t="s">
        <v>254</v>
      </c>
      <c r="L70" s="24" t="s">
        <v>257</v>
      </c>
      <c r="M70" s="24" t="s">
        <v>257</v>
      </c>
      <c r="N70" s="21" t="s">
        <v>263</v>
      </c>
    </row>
    <row r="71" spans="1:14" ht="90.75">
      <c r="A71" s="21" t="s">
        <v>143</v>
      </c>
      <c r="B71" s="21" t="s">
        <v>144</v>
      </c>
      <c r="C71" s="21" t="s">
        <v>146</v>
      </c>
      <c r="D71" s="21" t="s">
        <v>145</v>
      </c>
      <c r="E71" s="5" t="s">
        <v>189</v>
      </c>
      <c r="F71" s="11" t="s">
        <v>132</v>
      </c>
      <c r="G71" s="32" t="s">
        <v>59</v>
      </c>
      <c r="H71" s="11">
        <v>736</v>
      </c>
      <c r="I71" s="33">
        <v>2</v>
      </c>
      <c r="J71" s="36">
        <v>500</v>
      </c>
      <c r="K71" s="21" t="s">
        <v>254</v>
      </c>
      <c r="L71" s="24" t="s">
        <v>257</v>
      </c>
      <c r="M71" s="24" t="s">
        <v>257</v>
      </c>
      <c r="N71" s="21" t="s">
        <v>263</v>
      </c>
    </row>
    <row r="72" spans="1:14" ht="90.75">
      <c r="A72" s="21" t="s">
        <v>143</v>
      </c>
      <c r="B72" s="21" t="s">
        <v>144</v>
      </c>
      <c r="C72" s="21" t="s">
        <v>146</v>
      </c>
      <c r="D72" s="21" t="s">
        <v>145</v>
      </c>
      <c r="E72" s="11" t="s">
        <v>168</v>
      </c>
      <c r="F72" s="11" t="s">
        <v>77</v>
      </c>
      <c r="G72" s="32" t="s">
        <v>60</v>
      </c>
      <c r="H72" s="11">
        <v>796</v>
      </c>
      <c r="I72" s="33">
        <v>12</v>
      </c>
      <c r="J72" s="30">
        <v>1080</v>
      </c>
      <c r="K72" s="21" t="s">
        <v>254</v>
      </c>
      <c r="L72" s="24" t="s">
        <v>257</v>
      </c>
      <c r="M72" s="24" t="s">
        <v>257</v>
      </c>
      <c r="N72" s="21" t="s">
        <v>263</v>
      </c>
    </row>
    <row r="73" spans="1:14" ht="90.75">
      <c r="A73" s="21" t="s">
        <v>143</v>
      </c>
      <c r="B73" s="21" t="s">
        <v>144</v>
      </c>
      <c r="C73" s="21" t="s">
        <v>146</v>
      </c>
      <c r="D73" s="21" t="s">
        <v>145</v>
      </c>
      <c r="E73" s="11" t="s">
        <v>154</v>
      </c>
      <c r="F73" s="11" t="s">
        <v>133</v>
      </c>
      <c r="G73" s="32" t="s">
        <v>61</v>
      </c>
      <c r="H73" s="11">
        <v>796</v>
      </c>
      <c r="I73" s="33">
        <v>15</v>
      </c>
      <c r="J73" s="30">
        <v>1050</v>
      </c>
      <c r="K73" s="21" t="s">
        <v>254</v>
      </c>
      <c r="L73" s="24" t="s">
        <v>257</v>
      </c>
      <c r="M73" s="24" t="s">
        <v>257</v>
      </c>
      <c r="N73" s="21" t="s">
        <v>263</v>
      </c>
    </row>
    <row r="74" spans="1:14" ht="90.75">
      <c r="A74" s="21" t="s">
        <v>143</v>
      </c>
      <c r="B74" s="21" t="s">
        <v>144</v>
      </c>
      <c r="C74" s="21" t="s">
        <v>146</v>
      </c>
      <c r="D74" s="21" t="s">
        <v>145</v>
      </c>
      <c r="E74" s="11" t="s">
        <v>156</v>
      </c>
      <c r="F74" s="11" t="s">
        <v>62</v>
      </c>
      <c r="G74" s="32" t="s">
        <v>62</v>
      </c>
      <c r="H74" s="11">
        <v>796</v>
      </c>
      <c r="I74" s="33">
        <v>1</v>
      </c>
      <c r="J74" s="30">
        <v>3000</v>
      </c>
      <c r="K74" s="21" t="s">
        <v>254</v>
      </c>
      <c r="L74" s="24" t="s">
        <v>257</v>
      </c>
      <c r="M74" s="24" t="s">
        <v>257</v>
      </c>
      <c r="N74" s="21" t="s">
        <v>263</v>
      </c>
    </row>
    <row r="75" spans="1:14" ht="90.75">
      <c r="A75" s="21" t="s">
        <v>143</v>
      </c>
      <c r="B75" s="21" t="s">
        <v>144</v>
      </c>
      <c r="C75" s="21" t="s">
        <v>146</v>
      </c>
      <c r="D75" s="21" t="s">
        <v>145</v>
      </c>
      <c r="E75" s="11" t="s">
        <v>167</v>
      </c>
      <c r="F75" s="11" t="s">
        <v>134</v>
      </c>
      <c r="G75" s="32" t="s">
        <v>63</v>
      </c>
      <c r="H75" s="11">
        <v>5111</v>
      </c>
      <c r="I75" s="33">
        <v>5</v>
      </c>
      <c r="J75" s="30">
        <v>500</v>
      </c>
      <c r="K75" s="21" t="s">
        <v>254</v>
      </c>
      <c r="L75" s="24" t="s">
        <v>257</v>
      </c>
      <c r="M75" s="24" t="s">
        <v>257</v>
      </c>
      <c r="N75" s="21" t="s">
        <v>263</v>
      </c>
    </row>
    <row r="76" spans="1:14" ht="90.75">
      <c r="A76" s="21" t="s">
        <v>143</v>
      </c>
      <c r="B76" s="21" t="s">
        <v>144</v>
      </c>
      <c r="C76" s="21" t="s">
        <v>146</v>
      </c>
      <c r="D76" s="21" t="s">
        <v>145</v>
      </c>
      <c r="E76" s="11" t="s">
        <v>188</v>
      </c>
      <c r="F76" s="11" t="s">
        <v>135</v>
      </c>
      <c r="G76" s="32" t="s">
        <v>64</v>
      </c>
      <c r="H76" s="11">
        <v>796</v>
      </c>
      <c r="I76" s="33">
        <v>3</v>
      </c>
      <c r="J76" s="30">
        <v>900</v>
      </c>
      <c r="K76" s="21" t="s">
        <v>254</v>
      </c>
      <c r="L76" s="24" t="s">
        <v>257</v>
      </c>
      <c r="M76" s="24" t="s">
        <v>257</v>
      </c>
      <c r="N76" s="21" t="s">
        <v>263</v>
      </c>
    </row>
    <row r="77" spans="1:14" ht="90.75">
      <c r="A77" s="21" t="s">
        <v>143</v>
      </c>
      <c r="B77" s="21" t="s">
        <v>144</v>
      </c>
      <c r="C77" s="21" t="s">
        <v>146</v>
      </c>
      <c r="D77" s="21" t="s">
        <v>145</v>
      </c>
      <c r="E77" s="11" t="s">
        <v>188</v>
      </c>
      <c r="F77" s="11" t="s">
        <v>136</v>
      </c>
      <c r="G77" s="32" t="s">
        <v>65</v>
      </c>
      <c r="H77" s="11">
        <v>796</v>
      </c>
      <c r="I77" s="33">
        <v>10</v>
      </c>
      <c r="J77" s="30">
        <v>3000</v>
      </c>
      <c r="K77" s="21" t="s">
        <v>254</v>
      </c>
      <c r="L77" s="24" t="s">
        <v>257</v>
      </c>
      <c r="M77" s="24" t="s">
        <v>257</v>
      </c>
      <c r="N77" s="21" t="s">
        <v>263</v>
      </c>
    </row>
    <row r="78" spans="1:14" ht="90.75">
      <c r="A78" s="21" t="s">
        <v>143</v>
      </c>
      <c r="B78" s="21" t="s">
        <v>144</v>
      </c>
      <c r="C78" s="21" t="s">
        <v>146</v>
      </c>
      <c r="D78" s="21" t="s">
        <v>145</v>
      </c>
      <c r="E78" s="5" t="s">
        <v>190</v>
      </c>
      <c r="F78" s="34" t="s">
        <v>137</v>
      </c>
      <c r="G78" s="35" t="s">
        <v>66</v>
      </c>
      <c r="H78" s="11">
        <v>704</v>
      </c>
      <c r="I78" s="36">
        <v>1</v>
      </c>
      <c r="J78" s="36">
        <v>3000</v>
      </c>
      <c r="K78" s="21" t="s">
        <v>254</v>
      </c>
      <c r="L78" s="24" t="s">
        <v>257</v>
      </c>
      <c r="M78" s="24" t="s">
        <v>257</v>
      </c>
      <c r="N78" s="21" t="s">
        <v>263</v>
      </c>
    </row>
    <row r="79" spans="1:14" ht="90.75">
      <c r="A79" s="21" t="s">
        <v>143</v>
      </c>
      <c r="B79" s="21" t="s">
        <v>144</v>
      </c>
      <c r="C79" s="21" t="s">
        <v>146</v>
      </c>
      <c r="D79" s="21" t="s">
        <v>145</v>
      </c>
      <c r="E79" s="5" t="s">
        <v>191</v>
      </c>
      <c r="F79" s="34" t="s">
        <v>67</v>
      </c>
      <c r="G79" s="35" t="s">
        <v>67</v>
      </c>
      <c r="H79" s="11">
        <v>796</v>
      </c>
      <c r="I79" s="36">
        <v>1</v>
      </c>
      <c r="J79" s="36">
        <v>80000</v>
      </c>
      <c r="K79" s="21" t="s">
        <v>254</v>
      </c>
      <c r="L79" s="24" t="s">
        <v>257</v>
      </c>
      <c r="M79" s="24" t="s">
        <v>257</v>
      </c>
      <c r="N79" s="21" t="s">
        <v>263</v>
      </c>
    </row>
    <row r="80" spans="1:14" ht="90.75">
      <c r="A80" s="21" t="s">
        <v>143</v>
      </c>
      <c r="B80" s="21" t="s">
        <v>144</v>
      </c>
      <c r="C80" s="21" t="s">
        <v>146</v>
      </c>
      <c r="D80" s="21" t="s">
        <v>145</v>
      </c>
      <c r="E80" s="5" t="s">
        <v>192</v>
      </c>
      <c r="F80" s="34" t="s">
        <v>68</v>
      </c>
      <c r="G80" s="35" t="s">
        <v>68</v>
      </c>
      <c r="H80" s="11">
        <v>704</v>
      </c>
      <c r="I80" s="36">
        <v>2</v>
      </c>
      <c r="J80" s="36">
        <v>240000</v>
      </c>
      <c r="K80" s="21" t="s">
        <v>254</v>
      </c>
      <c r="L80" s="24" t="s">
        <v>257</v>
      </c>
      <c r="M80" s="24" t="s">
        <v>257</v>
      </c>
      <c r="N80" s="21" t="s">
        <v>263</v>
      </c>
    </row>
    <row r="81" spans="1:14" ht="90.75">
      <c r="A81" s="21" t="s">
        <v>143</v>
      </c>
      <c r="B81" s="21" t="s">
        <v>144</v>
      </c>
      <c r="C81" s="21" t="s">
        <v>146</v>
      </c>
      <c r="D81" s="21" t="s">
        <v>145</v>
      </c>
      <c r="E81" s="5" t="s">
        <v>193</v>
      </c>
      <c r="F81" s="34" t="s">
        <v>138</v>
      </c>
      <c r="G81" s="35" t="s">
        <v>69</v>
      </c>
      <c r="H81" s="11">
        <v>796</v>
      </c>
      <c r="I81" s="36">
        <v>1</v>
      </c>
      <c r="J81" s="36">
        <v>4000</v>
      </c>
      <c r="K81" s="21" t="s">
        <v>254</v>
      </c>
      <c r="L81" s="36" t="s">
        <v>262</v>
      </c>
      <c r="M81" s="36" t="s">
        <v>262</v>
      </c>
      <c r="N81" s="21" t="s">
        <v>263</v>
      </c>
    </row>
    <row r="82" spans="1:14" ht="90.75">
      <c r="A82" s="21" t="s">
        <v>143</v>
      </c>
      <c r="B82" s="21" t="s">
        <v>144</v>
      </c>
      <c r="C82" s="21" t="s">
        <v>146</v>
      </c>
      <c r="D82" s="21" t="s">
        <v>145</v>
      </c>
      <c r="E82" s="39" t="s">
        <v>194</v>
      </c>
      <c r="F82" s="34" t="s">
        <v>139</v>
      </c>
      <c r="G82" s="35" t="s">
        <v>70</v>
      </c>
      <c r="H82" s="11">
        <v>796</v>
      </c>
      <c r="I82" s="36">
        <v>1</v>
      </c>
      <c r="J82" s="36">
        <v>15000</v>
      </c>
      <c r="K82" s="21" t="s">
        <v>254</v>
      </c>
      <c r="L82" s="24" t="s">
        <v>257</v>
      </c>
      <c r="M82" s="24" t="s">
        <v>257</v>
      </c>
      <c r="N82" s="21" t="s">
        <v>263</v>
      </c>
    </row>
    <row r="83" spans="1:14" ht="90.75">
      <c r="A83" s="21" t="s">
        <v>143</v>
      </c>
      <c r="B83" s="21" t="s">
        <v>144</v>
      </c>
      <c r="C83" s="21" t="s">
        <v>146</v>
      </c>
      <c r="D83" s="21" t="s">
        <v>145</v>
      </c>
      <c r="E83" s="39" t="s">
        <v>194</v>
      </c>
      <c r="F83" s="34" t="s">
        <v>140</v>
      </c>
      <c r="G83" s="35" t="s">
        <v>71</v>
      </c>
      <c r="H83" s="11">
        <v>796</v>
      </c>
      <c r="I83" s="36">
        <v>4</v>
      </c>
      <c r="J83" s="36">
        <v>20000</v>
      </c>
      <c r="K83" s="21" t="s">
        <v>254</v>
      </c>
      <c r="L83" s="24" t="s">
        <v>257</v>
      </c>
      <c r="M83" s="24" t="s">
        <v>257</v>
      </c>
      <c r="N83" s="21" t="s">
        <v>263</v>
      </c>
    </row>
    <row r="84" spans="1:14" ht="90.75">
      <c r="A84" s="21" t="s">
        <v>143</v>
      </c>
      <c r="B84" s="21" t="s">
        <v>144</v>
      </c>
      <c r="C84" s="21" t="s">
        <v>146</v>
      </c>
      <c r="D84" s="21" t="s">
        <v>145</v>
      </c>
      <c r="E84" s="11" t="s">
        <v>180</v>
      </c>
      <c r="F84" s="11" t="s">
        <v>141</v>
      </c>
      <c r="G84" s="35" t="s">
        <v>141</v>
      </c>
      <c r="H84" s="11">
        <v>5114</v>
      </c>
      <c r="I84" s="36">
        <v>4</v>
      </c>
      <c r="J84" s="36">
        <v>10000</v>
      </c>
      <c r="K84" s="21" t="s">
        <v>254</v>
      </c>
      <c r="L84" s="24" t="s">
        <v>257</v>
      </c>
      <c r="M84" s="24" t="s">
        <v>257</v>
      </c>
      <c r="N84" s="21" t="s">
        <v>263</v>
      </c>
    </row>
    <row r="85" spans="1:14" ht="90.75">
      <c r="A85" s="21" t="s">
        <v>143</v>
      </c>
      <c r="B85" s="21" t="s">
        <v>144</v>
      </c>
      <c r="C85" s="21" t="s">
        <v>146</v>
      </c>
      <c r="D85" s="21" t="s">
        <v>145</v>
      </c>
      <c r="E85" s="11" t="s">
        <v>160</v>
      </c>
      <c r="F85" s="5" t="s">
        <v>80</v>
      </c>
      <c r="G85" s="5" t="s">
        <v>161</v>
      </c>
      <c r="H85" s="11">
        <v>5114</v>
      </c>
      <c r="I85" s="36">
        <v>12</v>
      </c>
      <c r="J85" s="36">
        <v>68400</v>
      </c>
      <c r="K85" s="21" t="s">
        <v>254</v>
      </c>
      <c r="L85" s="24" t="s">
        <v>257</v>
      </c>
      <c r="M85" s="24" t="s">
        <v>257</v>
      </c>
      <c r="N85" s="21" t="s">
        <v>263</v>
      </c>
    </row>
    <row r="86" spans="1:14" ht="90.75">
      <c r="A86" s="21" t="s">
        <v>143</v>
      </c>
      <c r="B86" s="21" t="s">
        <v>144</v>
      </c>
      <c r="C86" s="21" t="s">
        <v>146</v>
      </c>
      <c r="D86" s="21" t="s">
        <v>145</v>
      </c>
      <c r="E86" s="11" t="s">
        <v>160</v>
      </c>
      <c r="F86" s="11" t="s">
        <v>142</v>
      </c>
      <c r="G86" s="5" t="s">
        <v>72</v>
      </c>
      <c r="H86" s="11">
        <v>5114</v>
      </c>
      <c r="I86" s="36">
        <v>12</v>
      </c>
      <c r="J86" s="36">
        <v>127680</v>
      </c>
      <c r="K86" s="21" t="s">
        <v>254</v>
      </c>
      <c r="L86" s="24" t="s">
        <v>257</v>
      </c>
      <c r="M86" s="24" t="s">
        <v>257</v>
      </c>
      <c r="N86" s="21" t="s">
        <v>263</v>
      </c>
    </row>
    <row r="87" spans="1:14" ht="90.75">
      <c r="A87" s="21" t="s">
        <v>143</v>
      </c>
      <c r="B87" s="21" t="s">
        <v>144</v>
      </c>
      <c r="C87" s="21" t="s">
        <v>146</v>
      </c>
      <c r="D87" s="21" t="s">
        <v>145</v>
      </c>
      <c r="E87" s="11" t="s">
        <v>178</v>
      </c>
      <c r="F87" s="11" t="s">
        <v>204</v>
      </c>
      <c r="G87" s="11" t="s">
        <v>203</v>
      </c>
      <c r="H87" s="11">
        <v>5114</v>
      </c>
      <c r="I87" s="36">
        <v>12</v>
      </c>
      <c r="J87" s="36">
        <v>24000</v>
      </c>
      <c r="K87" s="21" t="s">
        <v>254</v>
      </c>
      <c r="L87" s="24" t="s">
        <v>257</v>
      </c>
      <c r="M87" s="24" t="s">
        <v>257</v>
      </c>
      <c r="N87" s="21" t="s">
        <v>263</v>
      </c>
    </row>
    <row r="88" ht="15">
      <c r="K88" s="12"/>
    </row>
  </sheetData>
  <sheetProtection/>
  <mergeCells count="17">
    <mergeCell ref="N9:N13"/>
    <mergeCell ref="H9:H13"/>
    <mergeCell ref="J9:J13"/>
    <mergeCell ref="K9:K13"/>
    <mergeCell ref="A9:A13"/>
    <mergeCell ref="B9:B13"/>
    <mergeCell ref="C9:D10"/>
    <mergeCell ref="E9:E13"/>
    <mergeCell ref="L9:L13"/>
    <mergeCell ref="M9:M13"/>
    <mergeCell ref="A7:K7"/>
    <mergeCell ref="C11:C13"/>
    <mergeCell ref="D11:D13"/>
    <mergeCell ref="I9:I13"/>
    <mergeCell ref="F9:G10"/>
    <mergeCell ref="F11:F13"/>
    <mergeCell ref="G11:G13"/>
  </mergeCells>
  <dataValidations count="1">
    <dataValidation allowBlank="1" showInputMessage="1" showErrorMessage="1" prompt="Введите наименование на рус.языке" sqref="G22 G44 G46:G47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sadvokasova</dc:creator>
  <cp:keywords/>
  <dc:description/>
  <cp:lastModifiedBy>Администратор</cp:lastModifiedBy>
  <cp:lastPrinted>2011-12-14T08:09:40Z</cp:lastPrinted>
  <dcterms:created xsi:type="dcterms:W3CDTF">2011-06-14T09:18:09Z</dcterms:created>
  <dcterms:modified xsi:type="dcterms:W3CDTF">2011-12-14T08:10:38Z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